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C:\Users\user\Downloads\"/>
    </mc:Choice>
  </mc:AlternateContent>
  <xr:revisionPtr revIDLastSave="0" documentId="13_ncr:1_{3071024D-88FC-43C9-BCFF-5A762B49385D}" xr6:coauthVersionLast="47" xr6:coauthVersionMax="47" xr10:uidLastSave="{00000000-0000-0000-0000-000000000000}"/>
  <bookViews>
    <workbookView xWindow="-120" yWindow="-120" windowWidth="20730" windowHeight="11160" tabRatio="843"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Hidden_9" sheetId="10" r:id="rId10"/>
    <sheet name="Hidden_10" sheetId="11" r:id="rId11"/>
    <sheet name="Hidden_11" sheetId="12" r:id="rId12"/>
    <sheet name="Tabla_579209" sheetId="13" r:id="rId13"/>
    <sheet name="Hidden_1_Tabla_579209" sheetId="14" r:id="rId14"/>
    <sheet name="Tabla_579236" sheetId="15" r:id="rId15"/>
    <sheet name="Hidden_1_Tabla_579236" sheetId="16" r:id="rId16"/>
    <sheet name="Tabla_579237" sheetId="17" r:id="rId17"/>
    <sheet name="Hidden_1_Tabla_579237" sheetId="18" r:id="rId18"/>
    <sheet name="Tabla_579238" sheetId="19" r:id="rId19"/>
    <sheet name="Hidden_1_Tabla_579238" sheetId="20" r:id="rId20"/>
    <sheet name="Tabla_579206" sheetId="21" r:id="rId21"/>
    <sheet name="Tabla_579239" sheetId="22" r:id="rId22"/>
    <sheet name="Tabla_579240" sheetId="23" r:id="rId23"/>
  </sheets>
  <definedNames>
    <definedName name="Hidden_1_Tabla_5792094">Hidden_1_Tabla_579209!$A$1:$A$2</definedName>
    <definedName name="Hidden_1_Tabla_5792364">Hidden_1_Tabla_579236!$A$1:$A$2</definedName>
    <definedName name="Hidden_1_Tabla_5792374">Hidden_1_Tabla_579237!$A$1:$A$2</definedName>
    <definedName name="Hidden_1_Tabla_5792384">Hidden_1_Tabla_579238!$A$1:$A$2</definedName>
    <definedName name="Hidden_1075">Hidden_10!$A$1:$A$3</definedName>
    <definedName name="Hidden_1176">Hidden_11!$A$1:$A$2</definedName>
    <definedName name="Hidden_13">Hidden_1!$A$1:$A$4</definedName>
    <definedName name="Hidden_24">Hidden_2!$A$1:$A$5</definedName>
    <definedName name="Hidden_35">Hidden_3!$A$1:$A$2</definedName>
    <definedName name="Hidden_47">Hidden_4!$A$1:$A$2</definedName>
    <definedName name="Hidden_525">Hidden_5!$A$1:$A$2</definedName>
    <definedName name="Hidden_629">Hidden_6!$A$1:$A$26</definedName>
    <definedName name="Hidden_733">Hidden_7!$A$1:$A$41</definedName>
    <definedName name="Hidden_840">Hidden_8!$A$1:$A$32</definedName>
    <definedName name="Hidden_968">Hidden_9!$A$1:$A$3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H38" i="1" l="1"/>
</calcChain>
</file>

<file path=xl/sharedStrings.xml><?xml version="1.0" encoding="utf-8"?>
<sst xmlns="http://schemas.openxmlformats.org/spreadsheetml/2006/main" count="1046" uniqueCount="501">
  <si>
    <t>59483</t>
  </si>
  <si>
    <t>TÍTULO</t>
  </si>
  <si>
    <t>NOMBRE CORTO</t>
  </si>
  <si>
    <t>DESCRIPCIÓN</t>
  </si>
  <si>
    <t>Resultados de procedimientos de adjudicación directa, licitación pública e invitación restringida</t>
  </si>
  <si>
    <t>2024_a69_f28</t>
  </si>
  <si>
    <t>La información que generen, relativa a los resultados de los procedimientos de licitación pública e invitación restringida, así como los equivalentes que realizan en términos de la normatividad correspondiente. La información a registrarse, es la que acredite que ha concluido el procedimiento, es decir cuando ya se tiene identificado al ganador, o en su caso si se declaró desierta.</t>
  </si>
  <si>
    <t>1</t>
  </si>
  <si>
    <t>4</t>
  </si>
  <si>
    <t>9</t>
  </si>
  <si>
    <t>2</t>
  </si>
  <si>
    <t>7</t>
  </si>
  <si>
    <t>10</t>
  </si>
  <si>
    <t>6</t>
  </si>
  <si>
    <t>13</t>
  </si>
  <si>
    <t>14</t>
  </si>
  <si>
    <t>579212</t>
  </si>
  <si>
    <t>579243</t>
  </si>
  <si>
    <t>579244</t>
  </si>
  <si>
    <t>579286</t>
  </si>
  <si>
    <t>579234</t>
  </si>
  <si>
    <t>579265</t>
  </si>
  <si>
    <t>579210</t>
  </si>
  <si>
    <t>579203</t>
  </si>
  <si>
    <t>579204</t>
  </si>
  <si>
    <t>579205</t>
  </si>
  <si>
    <t>579209</t>
  </si>
  <si>
    <t>579259</t>
  </si>
  <si>
    <t>579260</t>
  </si>
  <si>
    <t>579219</t>
  </si>
  <si>
    <t>579236</t>
  </si>
  <si>
    <t>579262</t>
  </si>
  <si>
    <t>579237</t>
  </si>
  <si>
    <t>579238</t>
  </si>
  <si>
    <t>579211</t>
  </si>
  <si>
    <t>579263</t>
  </si>
  <si>
    <t>579207</t>
  </si>
  <si>
    <t>579287</t>
  </si>
  <si>
    <t>579252</t>
  </si>
  <si>
    <t>579245</t>
  </si>
  <si>
    <t>579246</t>
  </si>
  <si>
    <t>579264</t>
  </si>
  <si>
    <t>579247</t>
  </si>
  <si>
    <t>579206</t>
  </si>
  <si>
    <t>579253</t>
  </si>
  <si>
    <t>579266</t>
  </si>
  <si>
    <t>579267</t>
  </si>
  <si>
    <t>579268</t>
  </si>
  <si>
    <t>579269</t>
  </si>
  <si>
    <t>579270</t>
  </si>
  <si>
    <t>579271</t>
  </si>
  <si>
    <t>579272</t>
  </si>
  <si>
    <t>579273</t>
  </si>
  <si>
    <t>579274</t>
  </si>
  <si>
    <t>579275</t>
  </si>
  <si>
    <t>579276</t>
  </si>
  <si>
    <t>579277</t>
  </si>
  <si>
    <t>579278</t>
  </si>
  <si>
    <t>579279</t>
  </si>
  <si>
    <t>579280</t>
  </si>
  <si>
    <t>579281</t>
  </si>
  <si>
    <t>579282</t>
  </si>
  <si>
    <t>579254</t>
  </si>
  <si>
    <t>579217</t>
  </si>
  <si>
    <t>579216</t>
  </si>
  <si>
    <t>579218</t>
  </si>
  <si>
    <t>579213</t>
  </si>
  <si>
    <t>579222</t>
  </si>
  <si>
    <t>579283</t>
  </si>
  <si>
    <t>579284</t>
  </si>
  <si>
    <t>579226</t>
  </si>
  <si>
    <t>579227</t>
  </si>
  <si>
    <t>579225</t>
  </si>
  <si>
    <t>579228</t>
  </si>
  <si>
    <t>579215</t>
  </si>
  <si>
    <t>579214</t>
  </si>
  <si>
    <t>579255</t>
  </si>
  <si>
    <t>579220</t>
  </si>
  <si>
    <t>579289</t>
  </si>
  <si>
    <t>579224</t>
  </si>
  <si>
    <t>579223</t>
  </si>
  <si>
    <t>579231</t>
  </si>
  <si>
    <t>579232</t>
  </si>
  <si>
    <t>579239</t>
  </si>
  <si>
    <t>579242</t>
  </si>
  <si>
    <t>579261</t>
  </si>
  <si>
    <t>579208</t>
  </si>
  <si>
    <t>579256</t>
  </si>
  <si>
    <t>579248</t>
  </si>
  <si>
    <t>579257</t>
  </si>
  <si>
    <t>579258</t>
  </si>
  <si>
    <t>579249</t>
  </si>
  <si>
    <t>579235</t>
  </si>
  <si>
    <t>579240</t>
  </si>
  <si>
    <t>579221</t>
  </si>
  <si>
    <t>579229</t>
  </si>
  <si>
    <t>579233</t>
  </si>
  <si>
    <t>579230</t>
  </si>
  <si>
    <t>579285</t>
  </si>
  <si>
    <t>579288</t>
  </si>
  <si>
    <t>579250</t>
  </si>
  <si>
    <t>579241</t>
  </si>
  <si>
    <t>579251</t>
  </si>
  <si>
    <t>Tabla Campos</t>
  </si>
  <si>
    <t>Ejercicio</t>
  </si>
  <si>
    <t>Fecha de inicio del periodo que se informa</t>
  </si>
  <si>
    <t>Fecha de término del periodo que se informa</t>
  </si>
  <si>
    <t>Tipo de procedimiento (catálogo)</t>
  </si>
  <si>
    <t>Materia o tipo de contratación (catálogo)</t>
  </si>
  <si>
    <t>Carácter del procedimiento (catálogo)</t>
  </si>
  <si>
    <t>Número de expediente, folio o nomenclatura</t>
  </si>
  <si>
    <t>Se declaró desierta la licitación pública (catálogo)</t>
  </si>
  <si>
    <t>Motivos y fundamentos legales aplicados para realizar el procedimiento</t>
  </si>
  <si>
    <t>Hipervínculo a la autorización o documento de suficiencia presupuestal</t>
  </si>
  <si>
    <t>Posibles licitantes, proveedora(e)s o contratistas 
Tabla_579209</t>
  </si>
  <si>
    <t>Hipervínculo a la convocatoria o invitaciones emitidas</t>
  </si>
  <si>
    <t xml:space="preserve">Fecha de la convocatoria o invitación </t>
  </si>
  <si>
    <t>Descripción de las obras públicas, los bienes o los servicios contratados o arrendados</t>
  </si>
  <si>
    <t>Relación con los nombres de las personas físicas o morales que presentaron una proposición u oferta, o cotizaciones como parte de la investigación de mercado 
Tabla_579236</t>
  </si>
  <si>
    <t>Fecha en la que se celebró la junta de aclaraciones</t>
  </si>
  <si>
    <t>Relación con los nombres de las/los participantes en la junta de aclaraciones. En el caso de personas morales especificar su denominación o razón social 
Tabla_579237</t>
  </si>
  <si>
    <t>Relación con los nombres de las personas servidoras públicas participantes en las juntas de aclaraciones 
Tabla_579238</t>
  </si>
  <si>
    <t>Hipervínculo al(as) acta(s) de la(s) junta(s) de aclaraciones o al documento correspondiente.</t>
  </si>
  <si>
    <t>Hipervínculo al acta o documento donde conste la presentación y apertura de las propuestas</t>
  </si>
  <si>
    <t>Hipervínculo al (los) dictámenes base del fallo o documento(s) equivalente(s)</t>
  </si>
  <si>
    <t>Hipervínculo al acta de fallo adjudicatorio y a la resolución de asignación del contrato u oficio de notificación de adjudicación.</t>
  </si>
  <si>
    <t>Nombre(s) de la persona física ganadora, asignada o adjudicada</t>
  </si>
  <si>
    <t>Primer apellido de la persona física ganadora, asignada o adjudicada</t>
  </si>
  <si>
    <t>Segundo apellido de la persona física ganadora, asignada o adjudicada</t>
  </si>
  <si>
    <t>Sexo (catálogo)</t>
  </si>
  <si>
    <t>Denominación o razón social</t>
  </si>
  <si>
    <t>Nombre completo de la(s) persona(s) beneficiaria(s) final(es) 
Tabla_579206</t>
  </si>
  <si>
    <t>Registro Federal de Contribuyentes (RFC) de la persona física o moral contratista o proveedora ganadora, asignada o adjudicada</t>
  </si>
  <si>
    <t>Domicilio fiscal de la empresa, persona contratista o proveedora. Tipo de vialidad (catálogo)</t>
  </si>
  <si>
    <t>Domicilio fiscal de la empresa, persona contratista o proveedora. Nombre de vialidad</t>
  </si>
  <si>
    <t>Domicilio fiscal de la empresa, persona contratista o proveedora. Número exterior</t>
  </si>
  <si>
    <t>Domicilio fiscal de la empresa, persona contratista o proveedora. Número interior, en su caso</t>
  </si>
  <si>
    <t>Domicilio fiscal de la empresa, persona contratista o proveedora. Tipo de asentamiento (catálogo)</t>
  </si>
  <si>
    <t>Domicilio fiscal de la empresa, persona contratista o proveedora. Nombre del asentamiento</t>
  </si>
  <si>
    <t>Domicilio fiscal de la empresa, persona contratista o proveedora. Clave de la localidad</t>
  </si>
  <si>
    <t>Domicilio fiscal de la empresa, persona contratista o proveedora. Nombre de la localidad</t>
  </si>
  <si>
    <t>Domicilio fiscal de la empresa, persona contratista o proveedora. Clave del municipio</t>
  </si>
  <si>
    <t>Domicilio fiscal de la empresa, persona contratista o proveedora. Nombre del municipio o delegación</t>
  </si>
  <si>
    <t>Domicilio fiscal de la empresa, persona contratista o proveedora. Clave de la entidad federativa</t>
  </si>
  <si>
    <t>Domicilio fiscal de la empresa, persona contratista o proveedora. Nombre de la entidad federativa (catálogo)</t>
  </si>
  <si>
    <t>Domicilio fiscal de la empresa, persona contratista o proveedora. Código postal</t>
  </si>
  <si>
    <t>Domicilio en el extranjero de la empresa, persona contratista o proveedora ganadora. País</t>
  </si>
  <si>
    <t>Domicilio en el extranjero de la empresa, persona contratista o proveedora ganadora. Ciudad</t>
  </si>
  <si>
    <t>Domicilio en el extranjero de la empresa, persona contratista o proveedora ganadora. Calle</t>
  </si>
  <si>
    <t>Domicilio en el extranjero de la empresa, persona contratista o proveedora ganadora. Número</t>
  </si>
  <si>
    <t>Descripción breve de las razones que justifican la elección de la(s) persona(s) proveedora(s) o contratista(s) ganadora(s), asignada(s) o adjudicada(s)</t>
  </si>
  <si>
    <t>Área(s) solicitante(s) de las obras públicas, el arrendamiento, la adquisición de bienes y/o la prestación de servicios</t>
  </si>
  <si>
    <t>Área(s) contratante(s)</t>
  </si>
  <si>
    <t>Área(s) responsable de su ejecución</t>
  </si>
  <si>
    <t xml:space="preserve">Número que identifique al contrato </t>
  </si>
  <si>
    <t>Fecha del contrato expresada con el formato día/mes/año</t>
  </si>
  <si>
    <t>Fecha de inicio de la vigencia del contrato (día/mes/año)</t>
  </si>
  <si>
    <t>Fecha de término de la vigencia del contrato (día/mes/año)</t>
  </si>
  <si>
    <t>Monto del contrato sin impuestos (en MXN)</t>
  </si>
  <si>
    <t>Monto total del contrato con impuestos incluidos (MXN)</t>
  </si>
  <si>
    <t>Monto mínimo, con impuestos incluidos, en su caso</t>
  </si>
  <si>
    <t>Monto máximo, con impuestos incluidos, en su caso</t>
  </si>
  <si>
    <t>Tipo de moneda</t>
  </si>
  <si>
    <t>Tipo de cambio de referencia, en su caso</t>
  </si>
  <si>
    <t>Forma de pago</t>
  </si>
  <si>
    <t>Objeto del contrato</t>
  </si>
  <si>
    <t>Monto total de las garantías y/o contragarantías  que, en su caso, se hubieren otorgado durante el procedimiento respectivo.</t>
  </si>
  <si>
    <t>Fecha de inicio del plazo de entrega o ejecución</t>
  </si>
  <si>
    <t>Fecha de término del plazo de entrega o ejecución</t>
  </si>
  <si>
    <t>Hipervínculo al documento del contrato y sus anexos, en versión pública si así corresponde.</t>
  </si>
  <si>
    <t>Hipervínculo al comunicado de suspensión,rescisión o terminación anticipada del contrato, en su caso</t>
  </si>
  <si>
    <t>Partida presupuestal de acuerdo con el COG 
Tabla_579239</t>
  </si>
  <si>
    <t>Origen de los recursos públicos (catálogo)</t>
  </si>
  <si>
    <t>Fuente de financiamiento</t>
  </si>
  <si>
    <t>Tipo de fondo de participación o aportación respectiva</t>
  </si>
  <si>
    <t>Lugar donde se realizará la obra pública, en su caso</t>
  </si>
  <si>
    <t>Breve descripción de la obra pública, en su caso</t>
  </si>
  <si>
    <t>Hipervínculo a los estudios de impacto urbano y ambiental, en su caso, hay que señalar que no se realizaron.</t>
  </si>
  <si>
    <t>Observaciones dirigidas a la población relativas a la realización de las obras públicas, en su caso</t>
  </si>
  <si>
    <t>Etapa de la obra pública y/o servicio de la misma (catálogo)</t>
  </si>
  <si>
    <t>Se realizaron convenios y/o contratos modificatorios (catálogo):</t>
  </si>
  <si>
    <t>Convenios modificatorios 
Tabla_579240</t>
  </si>
  <si>
    <t>Mecanismos de vigilancia y supervisión de la ejecución, en su caso</t>
  </si>
  <si>
    <t>Hipervínculo a informes de avances físicos, si así corresponde</t>
  </si>
  <si>
    <t>Hipervínculo a los informes de avance financiero, si así corresponde</t>
  </si>
  <si>
    <t>Hipervínculo al acta de recepción física de los trabajos ejecutados u homóloga, en su caso</t>
  </si>
  <si>
    <t>Hipervínculo al finiquito, contrato sin efectos concluido con anticipación o informe de resultados, en su caso</t>
  </si>
  <si>
    <t>Hipervínculo a la factura o documento que cumpla con requisitos fiscales.</t>
  </si>
  <si>
    <t>Área(s) responsable(s) que genera(n), posee(n), publica(n) y actualizan la información</t>
  </si>
  <si>
    <t>Fecha de actualización</t>
  </si>
  <si>
    <t>Nota</t>
  </si>
  <si>
    <t>Licitación pública</t>
  </si>
  <si>
    <t>Invitación a cuando menos tres personas</t>
  </si>
  <si>
    <t>Adjudicación directa</t>
  </si>
  <si>
    <t>Otra (especificar)</t>
  </si>
  <si>
    <t>Obra pública</t>
  </si>
  <si>
    <t>Servicios relacionados con obra pública</t>
  </si>
  <si>
    <t>Adquisiciones</t>
  </si>
  <si>
    <t>Arrendamientos</t>
  </si>
  <si>
    <t>Servicios</t>
  </si>
  <si>
    <t>Nacional</t>
  </si>
  <si>
    <t>Internacional</t>
  </si>
  <si>
    <t>Si</t>
  </si>
  <si>
    <t>No</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</si>
  <si>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</si>
  <si>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</si>
  <si>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</si>
  <si>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</si>
  <si>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</si>
  <si>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</si>
  <si>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</si>
  <si>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</si>
  <si>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</si>
  <si>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</si>
  <si>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</si>
  <si>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</si>
  <si>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</si>
  <si>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</si>
  <si>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</si>
  <si>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</si>
  <si>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</si>
  <si>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</si>
  <si>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</si>
  <si>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</si>
  <si>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</si>
  <si>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</si>
  <si>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</si>
  <si>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</si>
  <si>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</si>
  <si>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</si>
  <si>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</si>
  <si>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</si>
  <si>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</si>
  <si>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</si>
  <si>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</si>
  <si>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</si>
  <si>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</si>
  <si>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</si>
  <si>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</si>
  <si>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</si>
  <si>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</si>
  <si>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</si>
  <si>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</si>
  <si>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</si>
  <si>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</si>
  <si>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</si>
  <si>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</si>
  <si>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</si>
  <si>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</si>
  <si>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</si>
  <si>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</si>
  <si>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</si>
  <si>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</si>
  <si>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</si>
  <si>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</si>
  <si>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</si>
  <si>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</si>
  <si>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</si>
  <si>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</si>
  <si>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</si>
  <si>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</si>
  <si>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</si>
  <si>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</si>
  <si>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</si>
  <si>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</si>
  <si>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</si>
  <si>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</si>
  <si>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</si>
  <si>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</si>
  <si>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</si>
  <si>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</si>
  <si>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</si>
  <si>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</si>
  <si>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</si>
  <si>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</si>
  <si>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</si>
  <si>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</si>
  <si>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</si>
  <si>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</si>
  <si>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</si>
  <si>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</si>
  <si>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</si>
  <si>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</si>
  <si>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</si>
  <si>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</si>
  <si>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</si>
  <si>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</si>
  <si>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</si>
  <si>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</si>
  <si>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</si>
  <si>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</si>
  <si>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</si>
  <si>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</si>
  <si>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</si>
  <si>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</si>
  <si>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</si>
  <si>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</si>
  <si>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</si>
  <si>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</si>
  <si>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</si>
  <si>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</si>
  <si>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</si>
  <si>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Federales</t>
  </si>
  <si>
    <t>Estatales</t>
  </si>
  <si>
    <t>Municipales</t>
  </si>
  <si>
    <t>En planeación</t>
  </si>
  <si>
    <t>En ejecución</t>
  </si>
  <si>
    <t>En finiquito</t>
  </si>
  <si>
    <t>79654</t>
  </si>
  <si>
    <t>79655</t>
  </si>
  <si>
    <t>79656</t>
  </si>
  <si>
    <t>79659</t>
  </si>
  <si>
    <t>79657</t>
  </si>
  <si>
    <t>79658</t>
  </si>
  <si>
    <t>ID</t>
  </si>
  <si>
    <t>Nombre(s)</t>
  </si>
  <si>
    <t>Primer apellido</t>
  </si>
  <si>
    <t>Segundo apellido</t>
  </si>
  <si>
    <t>Denominación o razón Social</t>
  </si>
  <si>
    <t>Registro Federal de Contribuyentes (RFC) de los posibles licitantes, proveedores o contratistas</t>
  </si>
  <si>
    <t>79660</t>
  </si>
  <si>
    <t>79661</t>
  </si>
  <si>
    <t>79662</t>
  </si>
  <si>
    <t>79665</t>
  </si>
  <si>
    <t>79663</t>
  </si>
  <si>
    <t>79664</t>
  </si>
  <si>
    <t>Registro Federal de Contribuyentes (RFC) de las personas físicas o morales que presentaron una proposición u oferta</t>
  </si>
  <si>
    <t>79666</t>
  </si>
  <si>
    <t>79667</t>
  </si>
  <si>
    <t>79668</t>
  </si>
  <si>
    <t>79671</t>
  </si>
  <si>
    <t>79669</t>
  </si>
  <si>
    <t>79670</t>
  </si>
  <si>
    <t>Registro Federal de Contribuyantes (RFC) de las personas físicas o morales participantes en la junta de aclaraciones</t>
  </si>
  <si>
    <t>79672</t>
  </si>
  <si>
    <t>79673</t>
  </si>
  <si>
    <t>79674</t>
  </si>
  <si>
    <t>79677</t>
  </si>
  <si>
    <t>79676</t>
  </si>
  <si>
    <t>79675</t>
  </si>
  <si>
    <t>Nombre (s) de la persona servidora pública</t>
  </si>
  <si>
    <t>Primer apellido de la persona servidora pública</t>
  </si>
  <si>
    <t>Segundo apellido de la persona servidora pública</t>
  </si>
  <si>
    <t>Registro Federal de Contribuyentes (RFC) de las personas servidoras públicas</t>
  </si>
  <si>
    <t>Cargo que ocupan en el sujeto obligado las personas servidoras públicas participantes en las juntas públicas o de aclaraciones</t>
  </si>
  <si>
    <t>79652</t>
  </si>
  <si>
    <t>79653</t>
  </si>
  <si>
    <t>79651</t>
  </si>
  <si>
    <t>Nombre(s) de la(s) persona(s) beneficiaria(s) final(es),</t>
  </si>
  <si>
    <t>Primer apellido de la(s) persona(s) beneficiaria(s) final(es),</t>
  </si>
  <si>
    <t>Segundo apellido de la(s) persona(s) beneficiaria(s) final(es)</t>
  </si>
  <si>
    <t>79678</t>
  </si>
  <si>
    <t>Partida Presupuestal</t>
  </si>
  <si>
    <t>79679</t>
  </si>
  <si>
    <t>79680</t>
  </si>
  <si>
    <t>79681</t>
  </si>
  <si>
    <t>79682</t>
  </si>
  <si>
    <t>Número de convenio y/o contrato</t>
  </si>
  <si>
    <t>Objeto del convenio y/o contrato modificatorio.</t>
  </si>
  <si>
    <t>Fecha de firma del convenio y/o contrato modificatorio</t>
  </si>
  <si>
    <t>Hipervínculo al documento del convenio y/o contrato, en versión pública</t>
  </si>
  <si>
    <t>CAAMT/ADMON/058/2025</t>
  </si>
  <si>
    <t>CAAMT/ADMON/063/2025</t>
  </si>
  <si>
    <t>CAAMT/ADMON/064/2025</t>
  </si>
  <si>
    <t>CAAMT/ADMON/065/2025</t>
  </si>
  <si>
    <t xml:space="preserve">CAAMT/ADMON/066/2025 </t>
  </si>
  <si>
    <t>CAAMT/ADMON/067/2025</t>
  </si>
  <si>
    <t xml:space="preserve">CAAMT/ADMON/062/2025 </t>
  </si>
  <si>
    <t xml:space="preserve">CAAMT/ADMON/068/2025 </t>
  </si>
  <si>
    <t xml:space="preserve">CAAMT/ADMON/069/2025 </t>
  </si>
  <si>
    <t>CAAMT/ADMON/071/2033</t>
  </si>
  <si>
    <t>CAAMT/ADMON/072/2033</t>
  </si>
  <si>
    <t>CAAMT/ADMON/076/2033</t>
  </si>
  <si>
    <t>CAAMT/ADMON/077/2033</t>
  </si>
  <si>
    <t>CAAMT/ADMON/078/2033</t>
  </si>
  <si>
    <t>CAAMT/ADMON/079/2033</t>
  </si>
  <si>
    <t>CAAMT/ADMON/080/2033</t>
  </si>
  <si>
    <t>ADJUDICACIÓN DIRECTA POR MONTO DE ACUERDO AL PRESUPUESTO DE EGRESOS DE DEL ESTADO DE HIDLGO PARA EL EJERCICIO FISCAL 2025, CAPÍTULO IV DE LAS ADQUISICIONES, ARTÍCULO 61, PARRAFO 1</t>
  </si>
  <si>
    <t>ADJUDICACIÓN DIRECTA POR MONTO DE ACUERDO AL PRESUPUESTO DE EGRESOS DE DEL ESTADO DE HIDLGO PARA EL EJERCICIO FISCAL 2025, CAPÍTULO IV DE LAS ADQUISICIONES, ARTÍCULO 61, PARRAFO 2</t>
  </si>
  <si>
    <t>ADJUDICACIÓN DIRECTA POR MONTO DE ACUERDO AL PRESUPUESTO DE EGRESOS DE DEL ESTADO DE HIDLGO PARA EL EJERCICIO FISCAL 2025, CAPÍTULO IV DE LAS ADQUISICIONES, ARTÍCULO 61, PARRAFO 3</t>
  </si>
  <si>
    <t>ADJUDICACIÓN DIRECTA POR MONTO DE ACUERDO AL PRESUPUESTO DE EGRESOS DE DEL ESTADO DE HIDLGO PARA EL EJERCICIO FISCAL 2025, CAPÍTULO IV DE LAS ADQUISICIONES, ARTÍCULO 61, PARRAFO 4</t>
  </si>
  <si>
    <t>ADJUDICACIÓN DIRECTA POR MONTO DE ACUERDO AL PRESUPUESTO DE EGRESOS DE DEL ESTADO DE HIDLGO PARA EL EJERCICIO FISCAL 2025, CAPÍTULO IV DE LAS ADQUISICIONES, ARTÍCULO 61, PARRAFO 5</t>
  </si>
  <si>
    <t>ADJUDICACIÓN DIRECTA POR MONTO DE ACUERDO AL PRESUPUESTO DE EGRESOS DE DEL ESTADO DE HIDLGO PARA EL EJERCICIO FISCAL 2025, CAPÍTULO IV DE LAS ADQUISICIONES, ARTÍCULO 61, PARRAFO 8</t>
  </si>
  <si>
    <t>ADJUDICACIÓN DIRECTA POR MONTO DE ACUERDO AL PRESUPUESTO DE EGRESOS DE DEL ESTADO DE HIDLGO PARA EL EJERCICIO FISCAL 2025, CAPÍTULO IV DE LAS ADQUISICIONES, ARTÍCULO 61, PARRAFO 9</t>
  </si>
  <si>
    <t>https://drive.google.com/file/d/1vs8-8bjHnzjY5eUfOCkd_i5fa_oVBQiR/view</t>
  </si>
  <si>
    <t xml:space="preserve">Adquisición de medidores de agua </t>
  </si>
  <si>
    <t>Adquisición de una canilla para el transformador.</t>
  </si>
  <si>
    <t>Adquisición de servicio para revisión y reparación  de falla de arrancador suave con parametrización para la bomba de 60 hp y cambio relevador dañado.</t>
  </si>
  <si>
    <t xml:space="preserve">Adquisición de suministro e instalación de sello mecánico para bomba del pozo plaza de vestido  </t>
  </si>
  <si>
    <t>Adquisición de suministro e instalación de bomba sumergible de 60hp con cuerpo de tazones de 8 etapas</t>
  </si>
  <si>
    <t>Adquisición de Bomba sumergible con motor con tapas de fierro de 200 HP y cuerpo hidráulico en acero inoxidable marca Altamira incluye reducción de 8 a 6”.</t>
  </si>
  <si>
    <t xml:space="preserve">Adquisición de un servicio de mantenimiento correctivo a motor vertical de flecha hueca </t>
  </si>
  <si>
    <t>Adquisición de un servicio de mantenimiento Preventivo a motor vertical marca US de 75 HP con cambio de baleros limpieza, cambio de aceite, conexión eléctrica, pruebas y puestas en marcha. POZO LA LAGUNILLA</t>
  </si>
  <si>
    <t xml:space="preserve">Adquisición de un servicio de instalación de sistema de ventilación forzada con ventilador adicional y una fuente de poder externa en tablero de arranque </t>
  </si>
  <si>
    <t xml:space="preserve">Adquisición de un servicio de instalación de ventilador adicional y una fuente de poder externa en tablero de arranque </t>
  </si>
  <si>
    <t>PABLO JAVIER HERNANDEZ NIETO</t>
  </si>
  <si>
    <t>JOSE IVAN ZIMBRON ARISTA</t>
  </si>
  <si>
    <t xml:space="preserve">PABLO JAVIER </t>
  </si>
  <si>
    <t>NIETO</t>
  </si>
  <si>
    <t>ARISTA</t>
  </si>
  <si>
    <t xml:space="preserve">HERNÁNDEZ </t>
  </si>
  <si>
    <t xml:space="preserve">JOSÉ IVÁN </t>
  </si>
  <si>
    <t xml:space="preserve">ZIMBRÓN </t>
  </si>
  <si>
    <t>CÉSAR</t>
  </si>
  <si>
    <t xml:space="preserve"> BRETÓN </t>
  </si>
  <si>
    <t>RUISEÑOR</t>
  </si>
  <si>
    <t xml:space="preserve">ROBERTO CARLOS </t>
  </si>
  <si>
    <t xml:space="preserve">CABRERA </t>
  </si>
  <si>
    <t>CASTILLO</t>
  </si>
  <si>
    <t xml:space="preserve">ARAUJO </t>
  </si>
  <si>
    <t xml:space="preserve">EDSON EDUARDO </t>
  </si>
  <si>
    <t xml:space="preserve">SAMARTIN </t>
  </si>
  <si>
    <t>HENP650629HTA</t>
  </si>
  <si>
    <t>ZIAI830319DQ5</t>
  </si>
  <si>
    <t>ACO151114JZ4</t>
  </si>
  <si>
    <t>CACR9004182Q1</t>
  </si>
  <si>
    <t xml:space="preserve">CONSULTORES EN GESTIÓN HÍDRICA </t>
  </si>
  <si>
    <t>ROBERTO CARLOS CABRERA CASTILLO</t>
  </si>
  <si>
    <t>CÉSAR BRETÓN RUISEÑOR</t>
  </si>
  <si>
    <t xml:space="preserve">SAN MIGUEL AZOYATLA DE OCAMPO </t>
  </si>
  <si>
    <t xml:space="preserve">SANTA ROSA DE LIMA </t>
  </si>
  <si>
    <t>CARRETERAS ENTRE CALLE AVENIDA ZEUS</t>
  </si>
  <si>
    <t xml:space="preserve">MARIANO MATAMOROS </t>
  </si>
  <si>
    <t>MINERAL DE LA REFORMA</t>
  </si>
  <si>
    <t xml:space="preserve">BOSQUES DE SANTIAGO </t>
  </si>
  <si>
    <t>SHOP CHACÓN</t>
  </si>
  <si>
    <t xml:space="preserve">FELIPE ÁNGELES </t>
  </si>
  <si>
    <t xml:space="preserve">SANTIAGO TULANTEPEC </t>
  </si>
  <si>
    <t>TULANCINGO DE BRAVO</t>
  </si>
  <si>
    <t xml:space="preserve">TULANCINGO </t>
  </si>
  <si>
    <t xml:space="preserve">SANTIAGO </t>
  </si>
  <si>
    <t xml:space="preserve">ZAPOPAN </t>
  </si>
  <si>
    <t xml:space="preserve">HOGARES DE NUEVO MÉXICO </t>
  </si>
  <si>
    <t xml:space="preserve">IXTAHUACÁN </t>
  </si>
  <si>
    <t>CGH160229BJ9</t>
  </si>
  <si>
    <t>Basada y motivida en criterios de ecnonomia, honradez y transparencia, ademas cumple con las caracteristicas solicitadas y por ser una persona fisica con capacidad de respuesta inmediata, tecnica.</t>
  </si>
  <si>
    <t>DIRECCIÓN TÉCNICA</t>
  </si>
  <si>
    <t xml:space="preserve">DIRECCIÓN COMERCIAL </t>
  </si>
  <si>
    <t xml:space="preserve">DIRECCIÓN DE CONTROL DE CALIDAD </t>
  </si>
  <si>
    <t xml:space="preserve">COMISION DE AGUA Y ALCANTARILLADO DEL MUNICIPIO DE TULANCINGO </t>
  </si>
  <si>
    <t>CAAMT/ADQ/REPO/040/2025</t>
  </si>
  <si>
    <t>CAAMT/PSER/REPO/024/2025</t>
  </si>
  <si>
    <t>CAAMT/PSER/REPO/025/2025</t>
  </si>
  <si>
    <t>CAAMT/PSER/REPO/026/2025</t>
  </si>
  <si>
    <t>CAAMT/PSER/REPO/022/2025</t>
  </si>
  <si>
    <t>CAAMT/PSER/REPO/027/2025</t>
  </si>
  <si>
    <t>CAAMT/ADQ/REPO/041/2025</t>
  </si>
  <si>
    <t>CAAMT/ADQ/REPO/042/2025</t>
  </si>
  <si>
    <t>CAAMT/ADQ/REPO/043/2025</t>
  </si>
  <si>
    <t>CAAMT/PSER/REPO/030/2025</t>
  </si>
  <si>
    <t>CAAMT/ADQ/REPO/044/2025</t>
  </si>
  <si>
    <t>CAAMT/PSER/REPO/032/2025</t>
  </si>
  <si>
    <t>CAAMT/PSER/REPO/033/2025</t>
  </si>
  <si>
    <t>CAAMT/PSER/REPO/034/2025</t>
  </si>
  <si>
    <t>CAAMT/ADQ/REPO/045/2025</t>
  </si>
  <si>
    <t>CAAMT/ADQ/REPO/046/2025</t>
  </si>
  <si>
    <t>PESOS</t>
  </si>
  <si>
    <t>TRANSFERENCIA</t>
  </si>
  <si>
    <t>PROPIO</t>
  </si>
  <si>
    <t>DIRECCIÓN DE ADMINISTRACIÓN Y FINANZAS DE LA COMISIÓN DE AGUA Y ALCANTARILLADO DEL MUNICIPIO DE TULANCINGO DE BRAVO, HIDALGO.</t>
  </si>
  <si>
    <t>https://drive.google.com/file/d/1iE1f8Xg-qygnA-A6AcEcmaxNlGIFnRZ0/view?usp=drive_link</t>
  </si>
  <si>
    <t>https://drive.google.com/file/d/1koXHLkh3WihLMG0a9ycvMM3UKRKk3JWX/view?usp=drive_link</t>
  </si>
  <si>
    <t>https://drive.google.com/file/d/16L8eK9myT8OgyfEAAibHVwfKoWKPLel6/view?usp=drive_link</t>
  </si>
  <si>
    <t>https://drive.google.com/file/d/15OHvJLWTOApWcpBnrBEsWn18eJkwExtY/view?usp=drive_link</t>
  </si>
  <si>
    <t>https://drive.google.com/file/d/1e6Sv9ML5xJ7R2AKVZL82zhvyTysXxO_6/view?usp=drive_link</t>
  </si>
  <si>
    <t>https://drive.google.com/file/d/1qIOnliT0uMMU2fgvqkoOE44H0R_R7U2Q/view?usp=drive_link</t>
  </si>
  <si>
    <t>https://drive.google.com/file/d/18GlvLxpKI7RjoNVzIA5CB55mGDz-RNUd/view?usp=drive_link</t>
  </si>
  <si>
    <t>https://drive.google.com/file/d/1BtHygHT-pEJOdYvGzrzs0BGeeNIRJsoO/view?usp=drive_link</t>
  </si>
  <si>
    <t>https://drive.google.com/file/d/1RUkKB60nRyJAd9z_dqMLdQWKfkyza84Q/view?usp=drive_link</t>
  </si>
  <si>
    <t>https://drive.google.com/file/d/14X6fBxCqzOWGAyG1gbS7j_3MeRgHVBXN/view?usp=drive_link</t>
  </si>
  <si>
    <t>https://drive.google.com/file/d/11DrC-K6Y4vYQB849fiqwlZZlOYAuVZSi/view?usp=sharing</t>
  </si>
  <si>
    <t>https://drive.google.com/file/d/1KQxqztnBSE1e_bwBKWuI5qScpZZL_gn2/view?usp=sharing</t>
  </si>
  <si>
    <t>https://drive.google.com/file/d/1PrIQZnyIWLuCEBvzntBZ904PofVS3N-5/view?usp=sharing</t>
  </si>
  <si>
    <t>https://drive.google.com/file/d/1RZhkEKIMAfiKzXLzGVaVkaicDqnOBqtq/view?usp=sharing</t>
  </si>
  <si>
    <t>https://drive.google.com/file/d/1r6DbHdDisxnce2tlZC4k4iMvW2Mmo8RQ/view?usp=sharing</t>
  </si>
  <si>
    <t>https://drive.google.com/file/d/1ot95I49gQ69IgTdUZi6wUtSkzIxEPA3X/view?usp=sharing</t>
  </si>
  <si>
    <t xml:space="preserve">Adquisición de suministro e instalación de contactor principal arrancador e interruptor termomagnético de  250amp </t>
  </si>
  <si>
    <t>Adquisición de servicios de  mantenimiento Preventivo a Variador de Frecuencia 125 HP CONTROL TECHNIQUES en pozo prepa 2</t>
  </si>
  <si>
    <t>Adquisición de servicio de reparación general de motor marca SIEMENS, flecha hueca, capacidad 200 HP, 1750RPM,</t>
  </si>
  <si>
    <t>Adquisición de servicio de reparación de tanque de mampostería de 7.00x4.00x2.00 mts. (56 m3), los trabajos consisten en retiro de aplanado,</t>
  </si>
  <si>
    <t xml:space="preserve">Adquisición de un servicio de instalación de tablero metálico. Incluye contacto para motor 30 HP,3 FASES, 440V. </t>
  </si>
  <si>
    <t>Aquisición de un servivio de mantenimiento correctivo a variador de frecuencia de bomba de La Lagunilla ir 3 días diferentes,</t>
  </si>
  <si>
    <t>San Miguel Azoyatla</t>
  </si>
  <si>
    <t>Basada y motivida en criterios de ecnonomia, honradez y transparencia, ademas cumple con las caracteristicas solicitadas y por ser una persona moral con capacidad de respuesta inmediata, tecnica.</t>
  </si>
  <si>
    <t>https://drive.google.com/file/d/1lZF7Nfz1VqSY0qSKlJo-ir5ZmrxKPecY/view?usp=drive_link</t>
  </si>
  <si>
    <t>https://drive.google.com/file/d/1l2ncm9sO5c75pK2ixivRbMofD2LZNghs/view?usp=drive_link</t>
  </si>
  <si>
    <t>https://drive.google.com/file/d/1tHAjsd8SFrW8uHrzfoShr-XshuQHu293/view?usp=drive_link</t>
  </si>
  <si>
    <t>https://drive.google.com/file/d/1FvSMggNhNzgr263oWJGPRBHQUNb2f_fA/view?usp=drive_link</t>
  </si>
  <si>
    <t>https://drive.google.com/file/d/1t_Ue0H_5vvYmb_s7xuixaaa728HVHfl5/view?usp=drive_link</t>
  </si>
  <si>
    <t>https://drive.google.com/file/d/1bFr1iQMbG2QWKQ3FgF6Ql4y1EUAKqgd4/view?usp=sharing</t>
  </si>
  <si>
    <t>https://drive.google.com/file/d/1ud6zCbJ3PH-Yr563UA53RXoQ813tzEjr/view?usp=drive_link</t>
  </si>
  <si>
    <t>https://drive.google.com/file/d/1fYcSlLjbcCu1_PGjz5TNkf-TJuGgTgId/view?usp=drive_link</t>
  </si>
  <si>
    <t>https://drive.google.com/file/d/1sw4A2RFFD5rbwm01-Mr-IxUY8TZ7h-ye/view?usp=drive_link</t>
  </si>
  <si>
    <t>https://drive.google.com/file/d/1G2Y4WDwvpzzb8QPbZaL5w3KIT09NuFGE/view?usp=drive_link</t>
  </si>
  <si>
    <t>https://drive.google.com/file/d/1wC2jN2PLQ1UAsX4aNACB6SkuWegLEowT/view?usp=drive_link</t>
  </si>
  <si>
    <t>https://drive.google.com/file/d/1QQ2K0Rvmr09G18qHTmfDberdQsPoE3uF/view?usp=drive_link</t>
  </si>
  <si>
    <t>https://drive.google.com/file/d/1o_2fwyorKO-jfptmwUvE3fZP_QE25mYr/view?usp=drive_link</t>
  </si>
  <si>
    <t>https://drive.google.com/file/d/1sUanC97HQVr1Om-x0SRWWMPiWkIzQbcU/view?usp=drive_link</t>
  </si>
  <si>
    <t>https://drive.google.com/file/d/1W5AwKFWLm0UkM1qESyv66BrcexdyODac/view?usp=drive_link</t>
  </si>
  <si>
    <t>https://drive.google.com/file/d/1yROVJUGS35H37AsXOk-2oarIim4DhPxF/view?usp=drive_link</t>
  </si>
  <si>
    <t>EN LA PRESENTE ADJUDICACIÓN SE INFORMA QUE LOS ESPACIOS VACÍOS ENCONTRADOS, ES DERIVADO A QUE NO SE REALIZO UNA LICITACIÓN POR TRATARSE DE UNA ADQUISICIÓN DE MANERA INMEDIATA POR TAL MOTIVO EL CAMPO, CATALOGO, POSIBLES LICITANTES, HIPERVÍNCULO A LA CONVOCATORIA, FECHA DE LA CONVOCATORIA, RELACIÓN CON LOS NOMBRES DE LAS PERSONAS FÍSICAS O MORALES QUE PRESENTARON UNA PROPOSICIÓN U OFERTA, O COTIZACIONES COMO PARTE DE LA INVESTIGACIÓN DE MERCADO, FECHA EN QUE SE CELEBRÓ LA JUNTA DE ACLARACIONES, RELACIÓN DE NOMBRES DE PARTICIPANTES, HIPERVÍNCULO AL ACTA DE LA JUNTA DE ACLARACIONES, PRESENTACIÓN Y APERTURA DE LAS PROPUESTAS Y DICTAMEN DE FALLO. EL CAMPO NOTA DE LAS PERSONAS BENEFICIARIAS FINALES SON TODAS Y TODOS LOS CIUDADANOS DEL MUNICIPIO DE TULANCINGO YA QUE SON ADQUISICIONES QUE SON APLICADAS EN EL MEJORAMIENTO Y EFICACIA PARA EL SERVICIO. EL DOMICILIO NO CUENTA CON UN NÚMERO INTERIOR. AL SOLICITAR LAS ADQUISICIONES, ARRENDAMIENTOS Y PRESTACIONES DE SERVICIO CON EMPRESAS Y PROVEEDORES MEXICANOS, RESULTANTE A ELLO LOS ESPACIOS DE PAÍS, CIUDAD, CALLE Y NÚMERO EXTRANJERO SE ENCUENTRAN VACÍOS, LOS MONTOS POR LOS CUALES SE CONTRATARON SON PRECIOS FIJOS Y NO SE REALIZAN MONTOS MÍNIMOS O MÁXIMOS EN LOS CONTRATOS, EL TIPO DE MONEDA QUE SE LLEVARON A CABO LAS EROGACIONES ES NACIONAL EN REFERENCIA A “PESOS” PROCEDENTE A ELLO SE ENCUENTRA VACÍO EL TIPO DE CAMBIO DE REFERENCIA, AL CUMPLIR CON LAS FLECHAS DE ENTREGA ESTABLECIDAS EN EL CONTRATO SE QUEDAN VACÍAS LA CELDAS DE MONTO TOTAL DE GARANTÍAS Y/O CONTRAGARANTÍAS AL IGUAL QUE LA SUSPENSIÓN, RESCISIÓN O TERMINACIÓN ANTICIPADA DEL CONTRATO. DURANTE EL TRIMESTRE QUE SE REPORTA LA COMISIÓN DE AGUA Y ALCANTARILLADO DEL MUNICIPIO DE TULANCINGO DE BRAVO, HIDALGO NO REALIZO TRABAJOS DE OBRA PÚBLICA POR TAL MOTIVO SE ENCUENTRAN LOS ESPACIOS VACÍOS, LUGAR DONDE SE REALIZARÁ LA OBRA PÚBLICA DE FECHA DE INICIO DEL PLAZO DE ENTREGA, FECHA DE TÉRMINO DEL PLAZO DE ENTREGA, DATOS DE LA OBRA PÚBLICA, SE INFORMA QUE AL NO REALIZARSE CONVENIOS MODIFICATORIOS DE LA CONTRATACIÓN SE ENCUENTRAN VACÍO EL ESPACIO, LOS HIPERVÍNCULOS A LOS AVANCES FÍSICOS, AVANCES FINANCIEROS, RECEPCIÓN Y FINIQUITO, SE PRESENTAN LOS ESPACIOS VACÍOS YA QUE NO SE REALIZARON OBRAS DURANTE EL TRIMESTRE. SE INFORMA QUE LAS ADQUISICIONES PRESTACIONES DE SERVICIO Y ARRENDAMIENTOS SE PUBLICAN EL PERIÓDICO OFICIAL DEL ESTADO DE HIDALGO EL CUAL SE ENCUENTRA FIRMADO Y AUTORIZADO POR QUIENES INTERVIENEN.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</si>
</sst>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3">
    <font>
      <sz val="11"/>
      <color indexed="8"/>
      <name val="Aptos Narrow"/>
      <family val="2"/>
      <scheme val="minor"/>
    </font>
    <font>
      <sz val="11"/>
      <color theme="1"/>
      <name val="Aptos Narrow"/>
      <family val="2"/>
      <scheme val="minor"/>
    </font>
    <font>
      <sz val="11"/>
      <color theme="1"/>
      <name val="Aptos Narrow"/>
      <family val="2"/>
      <scheme val="minor"/>
    </font>
    <font>
      <b/>
      <sz val="11"/>
      <color indexed="9"/>
      <name val="Arial"/>
    </font>
    <font>
      <sz val="10"/>
      <color indexed="8"/>
      <name val="Arial"/>
    </font>
    <font>
      <sz val="11"/>
      <color indexed="8"/>
      <name val="Aptos Narrow"/>
      <family val="2"/>
      <scheme val="minor"/>
    </font>
    <font>
      <sz val="8"/>
      <name val="Aptos Narrow"/>
      <family val="2"/>
      <scheme val="minor"/>
    </font>
    <font>
      <sz val="11"/>
      <color indexed="8"/>
      <name val="Arial"/>
      <family val="2"/>
    </font>
    <font>
      <sz val="10"/>
      <color theme="1"/>
      <name val="Aptos Narrow"/>
      <family val="2"/>
      <scheme val="minor"/>
    </font>
    <font>
      <sz val="11"/>
      <color rgb="FF000000"/>
      <name val="Aptos Narrow"/>
      <family val="2"/>
      <scheme val="minor"/>
    </font>
    <font>
      <sz val="12"/>
      <color indexed="8"/>
      <name val="Aptos Narrow"/>
      <family val="2"/>
      <scheme val="minor"/>
    </font>
    <font>
      <u/>
      <sz val="11"/>
      <color theme="10"/>
      <name val="Aptos Narrow"/>
      <family val="2"/>
      <scheme val="minor"/>
    </font>
    <font>
      <sz val="11"/>
      <color rgb="FF000000"/>
      <name val="Arial"/>
      <family val="2"/>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2"/>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s>
  <cellStyleXfs count="4">
    <xf numFmtId="0" fontId="0" fillId="0" borderId="0"/>
    <xf numFmtId="44" fontId="5" fillId="0" borderId="0" applyFont="0" applyFill="0" applyBorder="0" applyAlignment="0" applyProtection="0"/>
    <xf numFmtId="43" fontId="5" fillId="0" borderId="0" applyFont="0" applyFill="0" applyBorder="0" applyAlignment="0" applyProtection="0"/>
    <xf numFmtId="0" fontId="11" fillId="0" borderId="0" applyNumberFormat="0" applyFill="0" applyBorder="0" applyAlignment="0" applyProtection="0"/>
  </cellStyleXfs>
  <cellXfs count="57">
    <xf numFmtId="0" fontId="0" fillId="0" borderId="0" xfId="0"/>
    <xf numFmtId="0" fontId="3" fillId="2" borderId="1" xfId="0" applyFont="1" applyFill="1" applyBorder="1" applyAlignment="1">
      <alignment horizontal="center" wrapText="1"/>
    </xf>
    <xf numFmtId="0" fontId="0" fillId="0" borderId="0" xfId="0" applyAlignment="1">
      <alignment vertical="top"/>
    </xf>
    <xf numFmtId="0" fontId="7" fillId="0" borderId="0" xfId="0" applyFont="1" applyAlignment="1">
      <alignment vertical="top"/>
    </xf>
    <xf numFmtId="0" fontId="0" fillId="0" borderId="0" xfId="0" applyAlignment="1">
      <alignment horizontal="left" vertical="top" wrapText="1"/>
    </xf>
    <xf numFmtId="43" fontId="0" fillId="0" borderId="0" xfId="2" applyFont="1" applyFill="1" applyAlignment="1">
      <alignment vertical="top"/>
    </xf>
    <xf numFmtId="43" fontId="0" fillId="0" borderId="0" xfId="0" applyNumberFormat="1" applyAlignment="1">
      <alignment vertical="top"/>
    </xf>
    <xf numFmtId="0" fontId="3" fillId="2" borderId="2" xfId="0" applyFont="1" applyFill="1" applyBorder="1" applyAlignment="1">
      <alignment horizontal="left" vertical="top"/>
    </xf>
    <xf numFmtId="0" fontId="3" fillId="2" borderId="0" xfId="0" applyFont="1" applyFill="1" applyAlignment="1">
      <alignment horizontal="left" vertical="top"/>
    </xf>
    <xf numFmtId="0" fontId="3" fillId="2" borderId="1" xfId="0" applyFont="1" applyFill="1" applyBorder="1" applyAlignment="1">
      <alignment horizontal="left" vertical="top"/>
    </xf>
    <xf numFmtId="0" fontId="3" fillId="2" borderId="3" xfId="0" applyFont="1" applyFill="1" applyBorder="1" applyAlignment="1">
      <alignment horizontal="left" vertical="top"/>
    </xf>
    <xf numFmtId="0" fontId="3" fillId="2" borderId="2" xfId="0" applyFont="1" applyFill="1" applyBorder="1" applyAlignment="1">
      <alignment horizontal="center" vertical="top"/>
    </xf>
    <xf numFmtId="0" fontId="3" fillId="2" borderId="0" xfId="0" applyFont="1" applyFill="1" applyAlignment="1">
      <alignment horizontal="center" vertical="top"/>
    </xf>
    <xf numFmtId="0" fontId="3" fillId="2" borderId="3" xfId="0" applyFont="1" applyFill="1" applyBorder="1" applyAlignment="1">
      <alignment horizontal="center" vertical="top"/>
    </xf>
    <xf numFmtId="0" fontId="4" fillId="4" borderId="2" xfId="0" applyFont="1" applyFill="1" applyBorder="1" applyAlignment="1">
      <alignment horizontal="left" vertical="top"/>
    </xf>
    <xf numFmtId="0" fontId="4" fillId="4" borderId="0" xfId="0" applyFont="1" applyFill="1" applyAlignment="1">
      <alignment horizontal="left" vertical="top"/>
    </xf>
    <xf numFmtId="0" fontId="4" fillId="4" borderId="3" xfId="0" applyFont="1" applyFill="1" applyBorder="1" applyAlignment="1">
      <alignment horizontal="left" vertical="top"/>
    </xf>
    <xf numFmtId="0" fontId="4" fillId="3" borderId="2" xfId="0" applyFont="1" applyFill="1" applyBorder="1" applyAlignment="1">
      <alignment horizontal="center" vertical="top" wrapText="1"/>
    </xf>
    <xf numFmtId="0" fontId="4" fillId="3" borderId="0" xfId="0" applyFont="1" applyFill="1" applyAlignment="1">
      <alignment horizontal="center" vertical="top" wrapText="1"/>
    </xf>
    <xf numFmtId="0" fontId="4" fillId="3" borderId="4" xfId="0" applyFont="1" applyFill="1" applyBorder="1" applyAlignment="1">
      <alignment horizontal="left" vertical="top" wrapText="1"/>
    </xf>
    <xf numFmtId="0" fontId="0" fillId="0" borderId="0" xfId="0" applyBorder="1" applyAlignment="1">
      <alignment vertical="top"/>
    </xf>
    <xf numFmtId="14" fontId="0" fillId="0" borderId="0" xfId="0" applyNumberFormat="1" applyBorder="1" applyAlignment="1">
      <alignment vertical="top"/>
    </xf>
    <xf numFmtId="49" fontId="8" fillId="0" borderId="0" xfId="0" applyNumberFormat="1" applyFont="1" applyBorder="1" applyAlignment="1">
      <alignment vertical="top"/>
    </xf>
    <xf numFmtId="0" fontId="11" fillId="0" borderId="0" xfId="3" applyFill="1" applyBorder="1" applyAlignment="1">
      <alignment vertical="top"/>
    </xf>
    <xf numFmtId="0" fontId="9" fillId="0" borderId="0" xfId="0" applyFont="1" applyBorder="1" applyAlignment="1">
      <alignment horizontal="left" vertical="top"/>
    </xf>
    <xf numFmtId="0" fontId="2" fillId="0" borderId="0" xfId="0" applyFont="1" applyBorder="1" applyAlignment="1">
      <alignment vertical="top"/>
    </xf>
    <xf numFmtId="0" fontId="9" fillId="0" borderId="0" xfId="0" applyFont="1" applyBorder="1" applyAlignment="1">
      <alignment vertical="top"/>
    </xf>
    <xf numFmtId="0" fontId="0" fillId="0" borderId="0" xfId="0" applyBorder="1" applyAlignment="1">
      <alignment horizontal="right" vertical="top"/>
    </xf>
    <xf numFmtId="0" fontId="0" fillId="0" borderId="0" xfId="0" applyBorder="1" applyAlignment="1">
      <alignment horizontal="left" vertical="top"/>
    </xf>
    <xf numFmtId="49" fontId="2" fillId="0" borderId="0" xfId="0" applyNumberFormat="1" applyFont="1" applyBorder="1" applyAlignment="1">
      <alignment horizontal="left" vertical="top"/>
    </xf>
    <xf numFmtId="14" fontId="2" fillId="0" borderId="0" xfId="0" applyNumberFormat="1" applyFont="1" applyBorder="1" applyAlignment="1">
      <alignment horizontal="left" vertical="top"/>
    </xf>
    <xf numFmtId="14" fontId="2" fillId="0" borderId="0" xfId="0" applyNumberFormat="1" applyFont="1" applyBorder="1" applyAlignment="1">
      <alignment horizontal="center" vertical="top"/>
    </xf>
    <xf numFmtId="44" fontId="2" fillId="0" borderId="0" xfId="1" applyFont="1" applyFill="1" applyBorder="1" applyAlignment="1">
      <alignment horizontal="left" vertical="top"/>
    </xf>
    <xf numFmtId="0" fontId="12" fillId="0" borderId="0" xfId="0" applyFont="1" applyBorder="1" applyAlignment="1">
      <alignment vertical="center"/>
    </xf>
    <xf numFmtId="0" fontId="9" fillId="0" borderId="0" xfId="0" applyFont="1" applyBorder="1" applyAlignment="1">
      <alignment horizontal="left" vertical="center"/>
    </xf>
    <xf numFmtId="49" fontId="2" fillId="0" borderId="0" xfId="0" applyNumberFormat="1" applyFont="1" applyBorder="1" applyAlignment="1">
      <alignment horizontal="left"/>
    </xf>
    <xf numFmtId="0" fontId="0" fillId="0" borderId="0" xfId="0" applyBorder="1" applyAlignment="1">
      <alignment horizontal="left"/>
    </xf>
    <xf numFmtId="14" fontId="2" fillId="0" borderId="0" xfId="0" applyNumberFormat="1" applyFont="1" applyBorder="1" applyAlignment="1">
      <alignment horizontal="left"/>
    </xf>
    <xf numFmtId="14" fontId="2" fillId="0" borderId="0" xfId="0" applyNumberFormat="1" applyFont="1" applyBorder="1" applyAlignment="1">
      <alignment horizontal="center" vertical="center"/>
    </xf>
    <xf numFmtId="0" fontId="0" fillId="0" borderId="0" xfId="0" applyBorder="1" applyAlignment="1">
      <alignment horizontal="right"/>
    </xf>
    <xf numFmtId="44" fontId="9" fillId="0" borderId="0" xfId="1" applyFont="1" applyFill="1" applyBorder="1" applyAlignment="1">
      <alignment horizontal="left" vertical="top"/>
    </xf>
    <xf numFmtId="0" fontId="9" fillId="0" borderId="0" xfId="0" applyFont="1" applyBorder="1" applyAlignment="1">
      <alignment horizontal="right"/>
    </xf>
    <xf numFmtId="44" fontId="2" fillId="0" borderId="0" xfId="1" applyFont="1" applyFill="1" applyBorder="1" applyAlignment="1">
      <alignment horizontal="left"/>
    </xf>
    <xf numFmtId="0" fontId="8" fillId="0" borderId="0" xfId="0" applyFont="1" applyBorder="1" applyAlignment="1">
      <alignment vertical="top"/>
    </xf>
    <xf numFmtId="0" fontId="0" fillId="0" borderId="0" xfId="0" applyBorder="1" applyAlignment="1"/>
    <xf numFmtId="0" fontId="9" fillId="0" borderId="0" xfId="0" applyFont="1" applyBorder="1" applyAlignment="1"/>
    <xf numFmtId="49" fontId="2" fillId="0" borderId="0" xfId="0" applyNumberFormat="1" applyFont="1" applyBorder="1" applyAlignment="1"/>
    <xf numFmtId="49" fontId="8" fillId="0" borderId="0" xfId="0" applyNumberFormat="1" applyFont="1" applyBorder="1" applyAlignment="1">
      <alignment horizontal="left" vertical="top"/>
    </xf>
    <xf numFmtId="0" fontId="2" fillId="0" borderId="0" xfId="0" applyFont="1" applyBorder="1" applyAlignment="1"/>
    <xf numFmtId="14" fontId="0" fillId="0" borderId="0" xfId="0" applyNumberFormat="1" applyBorder="1" applyAlignment="1"/>
    <xf numFmtId="49" fontId="8" fillId="0" borderId="0" xfId="0" applyNumberFormat="1" applyFont="1" applyBorder="1" applyAlignment="1"/>
    <xf numFmtId="49" fontId="8" fillId="0" borderId="0" xfId="0" applyNumberFormat="1" applyFont="1" applyBorder="1" applyAlignment="1">
      <alignment horizontal="left"/>
    </xf>
    <xf numFmtId="0" fontId="11" fillId="0" borderId="0" xfId="3" applyFill="1" applyBorder="1" applyAlignment="1"/>
    <xf numFmtId="0" fontId="10" fillId="0" borderId="0" xfId="0" applyFont="1" applyBorder="1" applyAlignment="1"/>
    <xf numFmtId="0" fontId="1" fillId="0" borderId="0" xfId="0" applyFont="1" applyBorder="1" applyAlignment="1">
      <alignment vertical="top"/>
    </xf>
    <xf numFmtId="49" fontId="1" fillId="0" borderId="0" xfId="0" applyNumberFormat="1" applyFont="1" applyBorder="1" applyAlignment="1">
      <alignment horizontal="left" vertical="top"/>
    </xf>
    <xf numFmtId="49" fontId="1" fillId="0" borderId="0" xfId="0" applyNumberFormat="1" applyFont="1" applyBorder="1" applyAlignment="1">
      <alignment horizontal="left"/>
    </xf>
  </cellXfs>
  <cellStyles count="4">
    <cellStyle name="Hipervínculo" xfId="3" builtinId="8"/>
    <cellStyle name="Millares" xfId="2" builtinId="3"/>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drive.google.com/file/d/11DrC-K6Y4vYQB849fiqwlZZlOYAuVZSi/view?usp=sharing" TargetMode="External"/><Relationship Id="rId18" Type="http://schemas.openxmlformats.org/officeDocument/2006/relationships/hyperlink" Target="https://drive.google.com/file/d/1ot95I49gQ69IgTdUZi6wUtSkzIxEPA3X/view?usp=sharing" TargetMode="External"/><Relationship Id="rId26" Type="http://schemas.openxmlformats.org/officeDocument/2006/relationships/hyperlink" Target="https://drive.google.com/file/d/1t_Ue0H_5vvYmb_s7xuixaaa728HVHfl5/view?usp=drive_link" TargetMode="External"/><Relationship Id="rId3" Type="http://schemas.openxmlformats.org/officeDocument/2006/relationships/hyperlink" Target="https://drive.google.com/file/d/1iE1f8Xg-qygnA-A6AcEcmaxNlGIFnRZ0/view?usp=drive_link" TargetMode="External"/><Relationship Id="rId21" Type="http://schemas.openxmlformats.org/officeDocument/2006/relationships/hyperlink" Target="https://drive.google.com/file/d/1sUanC97HQVr1Om-x0SRWWMPiWkIzQbcU/view?usp=drive_link" TargetMode="External"/><Relationship Id="rId7" Type="http://schemas.openxmlformats.org/officeDocument/2006/relationships/hyperlink" Target="https://drive.google.com/file/d/15OHvJLWTOApWcpBnrBEsWn18eJkwExtY/view?usp=drive_link" TargetMode="External"/><Relationship Id="rId12" Type="http://schemas.openxmlformats.org/officeDocument/2006/relationships/hyperlink" Target="https://drive.google.com/file/d/14X6fBxCqzOWGAyG1gbS7j_3MeRgHVBXN/view?usp=drive_link" TargetMode="External"/><Relationship Id="rId17" Type="http://schemas.openxmlformats.org/officeDocument/2006/relationships/hyperlink" Target="https://drive.google.com/file/d/1r6DbHdDisxnce2tlZC4k4iMvW2Mmo8RQ/view?usp=sharing" TargetMode="External"/><Relationship Id="rId25" Type="http://schemas.openxmlformats.org/officeDocument/2006/relationships/hyperlink" Target="https://drive.google.com/file/d/1FvSMggNhNzgr263oWJGPRBHQUNb2f_fA/view?usp=drive_link" TargetMode="External"/><Relationship Id="rId33" Type="http://schemas.openxmlformats.org/officeDocument/2006/relationships/hyperlink" Target="https://drive.google.com/file/d/1wC2jN2PLQ1UAsX4aNACB6SkuWegLEowT/view?usp=drive_link" TargetMode="External"/><Relationship Id="rId2" Type="http://schemas.openxmlformats.org/officeDocument/2006/relationships/hyperlink" Target="https://drive.google.com/file/d/1yROVJUGS35H37AsXOk-2oarIim4DhPxF/view?usp=drive_link" TargetMode="External"/><Relationship Id="rId16" Type="http://schemas.openxmlformats.org/officeDocument/2006/relationships/hyperlink" Target="https://drive.google.com/file/d/1RZhkEKIMAfiKzXLzGVaVkaicDqnOBqtq/view?usp=sharing" TargetMode="External"/><Relationship Id="rId20" Type="http://schemas.openxmlformats.org/officeDocument/2006/relationships/hyperlink" Target="https://drive.google.com/file/d/1o_2fwyorKO-jfptmwUvE3fZP_QE25mYr/view?usp=drive_link" TargetMode="External"/><Relationship Id="rId29" Type="http://schemas.openxmlformats.org/officeDocument/2006/relationships/hyperlink" Target="https://drive.google.com/file/d/1fYcSlLjbcCu1_PGjz5TNkf-TJuGgTgId/view?usp=drive_link" TargetMode="External"/><Relationship Id="rId1" Type="http://schemas.openxmlformats.org/officeDocument/2006/relationships/hyperlink" Target="https://drive.google.com/file/d/1vs8-8bjHnzjY5eUfOCkd_i5fa_oVBQiR/view" TargetMode="External"/><Relationship Id="rId6" Type="http://schemas.openxmlformats.org/officeDocument/2006/relationships/hyperlink" Target="https://drive.google.com/file/d/1qIOnliT0uMMU2fgvqkoOE44H0R_R7U2Q/view?usp=drive_link" TargetMode="External"/><Relationship Id="rId11" Type="http://schemas.openxmlformats.org/officeDocument/2006/relationships/hyperlink" Target="https://drive.google.com/file/d/1RUkKB60nRyJAd9z_dqMLdQWKfkyza84Q/view?usp=drive_link" TargetMode="External"/><Relationship Id="rId24" Type="http://schemas.openxmlformats.org/officeDocument/2006/relationships/hyperlink" Target="https://drive.google.com/file/d/1tHAjsd8SFrW8uHrzfoShr-XshuQHu293/view?usp=drive_link" TargetMode="External"/><Relationship Id="rId32" Type="http://schemas.openxmlformats.org/officeDocument/2006/relationships/hyperlink" Target="https://drive.google.com/file/d/1G2Y4WDwvpzzb8QPbZaL5w3KIT09NuFGE/view?usp=drive_link" TargetMode="External"/><Relationship Id="rId5" Type="http://schemas.openxmlformats.org/officeDocument/2006/relationships/hyperlink" Target="https://drive.google.com/file/d/16L8eK9myT8OgyfEAAibHVwfKoWKPLel6/view?usp=drive_link" TargetMode="External"/><Relationship Id="rId15" Type="http://schemas.openxmlformats.org/officeDocument/2006/relationships/hyperlink" Target="https://drive.google.com/file/d/1PrIQZnyIWLuCEBvzntBZ904PofVS3N-5/view?usp=sharing" TargetMode="External"/><Relationship Id="rId23" Type="http://schemas.openxmlformats.org/officeDocument/2006/relationships/hyperlink" Target="https://drive.google.com/file/d/1l2ncm9sO5c75pK2ixivRbMofD2LZNghs/view?usp=drive_link" TargetMode="External"/><Relationship Id="rId28" Type="http://schemas.openxmlformats.org/officeDocument/2006/relationships/hyperlink" Target="https://drive.google.com/file/d/1ud6zCbJ3PH-Yr563UA53RXoQ813tzEjr/view?usp=drive_link" TargetMode="External"/><Relationship Id="rId10" Type="http://schemas.openxmlformats.org/officeDocument/2006/relationships/hyperlink" Target="https://drive.google.com/file/d/1BtHygHT-pEJOdYvGzrzs0BGeeNIRJsoO/view?usp=drive_link" TargetMode="External"/><Relationship Id="rId19" Type="http://schemas.openxmlformats.org/officeDocument/2006/relationships/hyperlink" Target="https://drive.google.com/file/d/1lZF7Nfz1VqSY0qSKlJo-ir5ZmrxKPecY/view?usp=drive_link" TargetMode="External"/><Relationship Id="rId31" Type="http://schemas.openxmlformats.org/officeDocument/2006/relationships/hyperlink" Target="https://drive.google.com/file/d/1QQ2K0Rvmr09G18qHTmfDberdQsPoE3uF/view?usp=drive_link" TargetMode="External"/><Relationship Id="rId4" Type="http://schemas.openxmlformats.org/officeDocument/2006/relationships/hyperlink" Target="https://drive.google.com/file/d/1koXHLkh3WihLMG0a9ycvMM3UKRKk3JWX/view?usp=drive_link" TargetMode="External"/><Relationship Id="rId9" Type="http://schemas.openxmlformats.org/officeDocument/2006/relationships/hyperlink" Target="https://drive.google.com/file/d/18GlvLxpKI7RjoNVzIA5CB55mGDz-RNUd/view?usp=drive_link" TargetMode="External"/><Relationship Id="rId14" Type="http://schemas.openxmlformats.org/officeDocument/2006/relationships/hyperlink" Target="https://drive.google.com/file/d/1KQxqztnBSE1e_bwBKWuI5qScpZZL_gn2/view?usp=sharing" TargetMode="External"/><Relationship Id="rId22" Type="http://schemas.openxmlformats.org/officeDocument/2006/relationships/hyperlink" Target="https://drive.google.com/file/d/1W5AwKFWLm0UkM1qESyv66BrcexdyODac/view?usp=drive_link" TargetMode="External"/><Relationship Id="rId27" Type="http://schemas.openxmlformats.org/officeDocument/2006/relationships/hyperlink" Target="https://drive.google.com/file/d/1bFr1iQMbG2QWKQ3FgF6Ql4y1EUAKqgd4/view?usp=sharing" TargetMode="External"/><Relationship Id="rId30" Type="http://schemas.openxmlformats.org/officeDocument/2006/relationships/hyperlink" Target="https://drive.google.com/file/d/1sw4A2RFFD5rbwm01-Mr-IxUY8TZ7h-ye/view?usp=drive_link" TargetMode="External"/><Relationship Id="rId8" Type="http://schemas.openxmlformats.org/officeDocument/2006/relationships/hyperlink" Target="https://drive.google.com/file/d/1e6Sv9ML5xJ7R2AKVZL82zhvyTysXxO_6/view?usp=drive_lin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I38"/>
  <sheetViews>
    <sheetView tabSelected="1" topLeftCell="CD6" zoomScale="98" zoomScaleNormal="98" workbookViewId="0">
      <selection activeCell="CF17" sqref="CF17"/>
    </sheetView>
  </sheetViews>
  <sheetFormatPr baseColWidth="10" defaultColWidth="9.125" defaultRowHeight="14.25"/>
  <cols>
    <col min="1" max="36" width="29.625" style="2" customWidth="1"/>
    <col min="37" max="37" width="29.625" style="3" customWidth="1"/>
    <col min="38" max="41" width="29.625" style="2" customWidth="1"/>
    <col min="42" max="42" width="29.625" style="3" customWidth="1"/>
    <col min="43" max="87" width="29.625" style="2" customWidth="1"/>
    <col min="88" max="16384" width="9.125" style="2"/>
  </cols>
  <sheetData>
    <row r="1" spans="1:87" ht="15" hidden="1" customHeight="1">
      <c r="A1" s="2" t="s">
        <v>0</v>
      </c>
    </row>
    <row r="2" spans="1:87" ht="15">
      <c r="A2" s="7" t="s">
        <v>1</v>
      </c>
      <c r="B2" s="8"/>
      <c r="C2" s="10"/>
      <c r="D2" s="11" t="s">
        <v>2</v>
      </c>
      <c r="E2" s="12"/>
      <c r="F2" s="13"/>
      <c r="G2" s="11" t="s">
        <v>3</v>
      </c>
      <c r="H2" s="12"/>
      <c r="I2" s="12"/>
    </row>
    <row r="3" spans="1:87">
      <c r="A3" s="14" t="s">
        <v>4</v>
      </c>
      <c r="B3" s="15"/>
      <c r="C3" s="16"/>
      <c r="D3" s="14" t="s">
        <v>5</v>
      </c>
      <c r="E3" s="15"/>
      <c r="F3" s="16"/>
      <c r="G3" s="17" t="s">
        <v>6</v>
      </c>
      <c r="H3" s="18"/>
      <c r="I3" s="18"/>
    </row>
    <row r="4" spans="1:87" ht="57.75" hidden="1" customHeight="1">
      <c r="A4" s="2" t="s">
        <v>7</v>
      </c>
      <c r="B4" s="2" t="s">
        <v>8</v>
      </c>
      <c r="C4" s="2" t="s">
        <v>8</v>
      </c>
      <c r="D4" s="2" t="s">
        <v>9</v>
      </c>
      <c r="E4" s="2" t="s">
        <v>9</v>
      </c>
      <c r="F4" s="2" t="s">
        <v>9</v>
      </c>
      <c r="G4" s="2" t="s">
        <v>7</v>
      </c>
      <c r="H4" s="2" t="s">
        <v>9</v>
      </c>
      <c r="I4" s="2" t="s">
        <v>10</v>
      </c>
      <c r="J4" s="2" t="s">
        <v>11</v>
      </c>
      <c r="K4" s="2" t="s">
        <v>12</v>
      </c>
      <c r="L4" s="2" t="s">
        <v>11</v>
      </c>
      <c r="M4" s="2" t="s">
        <v>8</v>
      </c>
      <c r="N4" s="2" t="s">
        <v>10</v>
      </c>
      <c r="O4" s="2" t="s">
        <v>12</v>
      </c>
      <c r="P4" s="2" t="s">
        <v>8</v>
      </c>
      <c r="Q4" s="2" t="s">
        <v>12</v>
      </c>
      <c r="R4" s="2" t="s">
        <v>12</v>
      </c>
      <c r="S4" s="2" t="s">
        <v>11</v>
      </c>
      <c r="T4" s="2" t="s">
        <v>11</v>
      </c>
      <c r="U4" s="2" t="s">
        <v>11</v>
      </c>
      <c r="V4" s="2" t="s">
        <v>11</v>
      </c>
      <c r="W4" s="2" t="s">
        <v>10</v>
      </c>
      <c r="X4" s="2" t="s">
        <v>10</v>
      </c>
      <c r="Y4" s="2" t="s">
        <v>10</v>
      </c>
      <c r="Z4" s="2" t="s">
        <v>9</v>
      </c>
      <c r="AA4" s="2" t="s">
        <v>10</v>
      </c>
      <c r="AB4" s="2" t="s">
        <v>12</v>
      </c>
      <c r="AC4" s="2" t="s">
        <v>7</v>
      </c>
      <c r="AD4" s="2" t="s">
        <v>9</v>
      </c>
      <c r="AE4" s="2" t="s">
        <v>7</v>
      </c>
      <c r="AF4" s="2" t="s">
        <v>7</v>
      </c>
      <c r="AG4" s="2" t="s">
        <v>7</v>
      </c>
      <c r="AH4" s="2" t="s">
        <v>9</v>
      </c>
      <c r="AI4" s="2" t="s">
        <v>10</v>
      </c>
      <c r="AJ4" s="2" t="s">
        <v>7</v>
      </c>
      <c r="AK4" s="3" t="s">
        <v>10</v>
      </c>
      <c r="AL4" s="2" t="s">
        <v>7</v>
      </c>
      <c r="AM4" s="2" t="s">
        <v>10</v>
      </c>
      <c r="AN4" s="2" t="s">
        <v>7</v>
      </c>
      <c r="AO4" s="2" t="s">
        <v>9</v>
      </c>
      <c r="AP4" s="3" t="s">
        <v>7</v>
      </c>
      <c r="AQ4" s="2" t="s">
        <v>10</v>
      </c>
      <c r="AR4" s="2" t="s">
        <v>10</v>
      </c>
      <c r="AS4" s="2" t="s">
        <v>10</v>
      </c>
      <c r="AT4" s="2" t="s">
        <v>10</v>
      </c>
      <c r="AU4" s="2" t="s">
        <v>10</v>
      </c>
      <c r="AV4" s="2" t="s">
        <v>10</v>
      </c>
      <c r="AW4" s="2" t="s">
        <v>10</v>
      </c>
      <c r="AX4" s="2" t="s">
        <v>10</v>
      </c>
      <c r="AY4" s="2" t="s">
        <v>7</v>
      </c>
      <c r="AZ4" s="2" t="s">
        <v>8</v>
      </c>
      <c r="BA4" s="2" t="s">
        <v>8</v>
      </c>
      <c r="BB4" s="2" t="s">
        <v>8</v>
      </c>
      <c r="BC4" s="2" t="s">
        <v>13</v>
      </c>
      <c r="BD4" s="2" t="s">
        <v>13</v>
      </c>
      <c r="BE4" s="2" t="s">
        <v>13</v>
      </c>
      <c r="BF4" s="2" t="s">
        <v>13</v>
      </c>
      <c r="BG4" s="2" t="s">
        <v>7</v>
      </c>
      <c r="BH4" s="2" t="s">
        <v>7</v>
      </c>
      <c r="BI4" s="2" t="s">
        <v>7</v>
      </c>
      <c r="BJ4" s="2" t="s">
        <v>10</v>
      </c>
      <c r="BK4" s="2" t="s">
        <v>13</v>
      </c>
      <c r="BL4" s="2" t="s">
        <v>8</v>
      </c>
      <c r="BM4" s="2" t="s">
        <v>8</v>
      </c>
      <c r="BN4" s="2" t="s">
        <v>11</v>
      </c>
      <c r="BO4" s="2" t="s">
        <v>11</v>
      </c>
      <c r="BP4" s="2" t="s">
        <v>12</v>
      </c>
      <c r="BQ4" s="2" t="s">
        <v>9</v>
      </c>
      <c r="BR4" s="2" t="s">
        <v>7</v>
      </c>
      <c r="BS4" s="2" t="s">
        <v>7</v>
      </c>
      <c r="BT4" s="2" t="s">
        <v>10</v>
      </c>
      <c r="BU4" s="2" t="s">
        <v>10</v>
      </c>
      <c r="BV4" s="2" t="s">
        <v>11</v>
      </c>
      <c r="BW4" s="2" t="s">
        <v>10</v>
      </c>
      <c r="BX4" s="2" t="s">
        <v>9</v>
      </c>
      <c r="BY4" s="2" t="s">
        <v>9</v>
      </c>
      <c r="BZ4" s="2" t="s">
        <v>12</v>
      </c>
      <c r="CA4" s="2" t="s">
        <v>10</v>
      </c>
      <c r="CB4" s="2" t="s">
        <v>11</v>
      </c>
      <c r="CC4" s="2" t="s">
        <v>11</v>
      </c>
      <c r="CD4" s="2" t="s">
        <v>11</v>
      </c>
      <c r="CE4" s="2" t="s">
        <v>11</v>
      </c>
      <c r="CF4" s="2" t="s">
        <v>11</v>
      </c>
      <c r="CG4" s="2" t="s">
        <v>10</v>
      </c>
      <c r="CH4" s="2" t="s">
        <v>14</v>
      </c>
      <c r="CI4" s="2" t="s">
        <v>15</v>
      </c>
    </row>
    <row r="5" spans="1:87" ht="15" hidden="1" customHeight="1">
      <c r="A5" s="2" t="s">
        <v>16</v>
      </c>
      <c r="B5" s="2" t="s">
        <v>17</v>
      </c>
      <c r="C5" s="2" t="s">
        <v>18</v>
      </c>
      <c r="D5" s="2" t="s">
        <v>19</v>
      </c>
      <c r="E5" s="2" t="s">
        <v>20</v>
      </c>
      <c r="F5" s="2" t="s">
        <v>21</v>
      </c>
      <c r="G5" s="2" t="s">
        <v>22</v>
      </c>
      <c r="H5" s="2" t="s">
        <v>23</v>
      </c>
      <c r="I5" s="2" t="s">
        <v>24</v>
      </c>
      <c r="J5" s="2" t="s">
        <v>25</v>
      </c>
      <c r="K5" s="2" t="s">
        <v>26</v>
      </c>
      <c r="L5" s="2" t="s">
        <v>27</v>
      </c>
      <c r="M5" s="2" t="s">
        <v>28</v>
      </c>
      <c r="N5" s="2" t="s">
        <v>29</v>
      </c>
      <c r="O5" s="2" t="s">
        <v>30</v>
      </c>
      <c r="P5" s="2" t="s">
        <v>31</v>
      </c>
      <c r="Q5" s="2" t="s">
        <v>32</v>
      </c>
      <c r="R5" s="2" t="s">
        <v>33</v>
      </c>
      <c r="S5" s="2" t="s">
        <v>34</v>
      </c>
      <c r="T5" s="2" t="s">
        <v>35</v>
      </c>
      <c r="U5" s="2" t="s">
        <v>36</v>
      </c>
      <c r="V5" s="2" t="s">
        <v>37</v>
      </c>
      <c r="W5" s="2" t="s">
        <v>38</v>
      </c>
      <c r="X5" s="2" t="s">
        <v>39</v>
      </c>
      <c r="Y5" s="2" t="s">
        <v>40</v>
      </c>
      <c r="Z5" s="2" t="s">
        <v>41</v>
      </c>
      <c r="AA5" s="2" t="s">
        <v>42</v>
      </c>
      <c r="AB5" s="2" t="s">
        <v>43</v>
      </c>
      <c r="AC5" s="2" t="s">
        <v>44</v>
      </c>
      <c r="AD5" s="2" t="s">
        <v>45</v>
      </c>
      <c r="AE5" s="2" t="s">
        <v>46</v>
      </c>
      <c r="AF5" s="2" t="s">
        <v>47</v>
      </c>
      <c r="AG5" s="2" t="s">
        <v>48</v>
      </c>
      <c r="AH5" s="2" t="s">
        <v>49</v>
      </c>
      <c r="AI5" s="2" t="s">
        <v>50</v>
      </c>
      <c r="AJ5" s="2" t="s">
        <v>51</v>
      </c>
      <c r="AK5" s="3" t="s">
        <v>52</v>
      </c>
      <c r="AL5" s="2" t="s">
        <v>53</v>
      </c>
      <c r="AM5" s="2" t="s">
        <v>54</v>
      </c>
      <c r="AN5" s="2" t="s">
        <v>55</v>
      </c>
      <c r="AO5" s="2" t="s">
        <v>56</v>
      </c>
      <c r="AP5" s="3" t="s">
        <v>57</v>
      </c>
      <c r="AQ5" s="2" t="s">
        <v>58</v>
      </c>
      <c r="AR5" s="2" t="s">
        <v>59</v>
      </c>
      <c r="AS5" s="2" t="s">
        <v>60</v>
      </c>
      <c r="AT5" s="2" t="s">
        <v>61</v>
      </c>
      <c r="AU5" s="2" t="s">
        <v>62</v>
      </c>
      <c r="AV5" s="2" t="s">
        <v>63</v>
      </c>
      <c r="AW5" s="2" t="s">
        <v>64</v>
      </c>
      <c r="AX5" s="2" t="s">
        <v>65</v>
      </c>
      <c r="AY5" s="2" t="s">
        <v>66</v>
      </c>
      <c r="AZ5" s="2" t="s">
        <v>67</v>
      </c>
      <c r="BA5" s="2" t="s">
        <v>68</v>
      </c>
      <c r="BB5" s="2" t="s">
        <v>69</v>
      </c>
      <c r="BC5" s="2" t="s">
        <v>70</v>
      </c>
      <c r="BD5" s="2" t="s">
        <v>71</v>
      </c>
      <c r="BE5" s="2" t="s">
        <v>72</v>
      </c>
      <c r="BF5" s="2" t="s">
        <v>73</v>
      </c>
      <c r="BG5" s="2" t="s">
        <v>74</v>
      </c>
      <c r="BH5" s="2" t="s">
        <v>75</v>
      </c>
      <c r="BI5" s="2" t="s">
        <v>76</v>
      </c>
      <c r="BJ5" s="2" t="s">
        <v>77</v>
      </c>
      <c r="BK5" s="2" t="s">
        <v>78</v>
      </c>
      <c r="BL5" s="2" t="s">
        <v>79</v>
      </c>
      <c r="BM5" s="2" t="s">
        <v>80</v>
      </c>
      <c r="BN5" s="2" t="s">
        <v>81</v>
      </c>
      <c r="BO5" s="2" t="s">
        <v>82</v>
      </c>
      <c r="BP5" s="2" t="s">
        <v>83</v>
      </c>
      <c r="BQ5" s="2" t="s">
        <v>84</v>
      </c>
      <c r="BR5" s="2" t="s">
        <v>85</v>
      </c>
      <c r="BS5" s="2" t="s">
        <v>86</v>
      </c>
      <c r="BT5" s="2" t="s">
        <v>87</v>
      </c>
      <c r="BU5" s="2" t="s">
        <v>88</v>
      </c>
      <c r="BV5" s="2" t="s">
        <v>89</v>
      </c>
      <c r="BW5" s="2" t="s">
        <v>90</v>
      </c>
      <c r="BX5" s="2" t="s">
        <v>91</v>
      </c>
      <c r="BY5" s="2" t="s">
        <v>92</v>
      </c>
      <c r="BZ5" s="2" t="s">
        <v>93</v>
      </c>
      <c r="CA5" s="2" t="s">
        <v>94</v>
      </c>
      <c r="CB5" s="2" t="s">
        <v>95</v>
      </c>
      <c r="CC5" s="2" t="s">
        <v>96</v>
      </c>
      <c r="CD5" s="2" t="s">
        <v>97</v>
      </c>
      <c r="CE5" s="2" t="s">
        <v>98</v>
      </c>
      <c r="CF5" s="2" t="s">
        <v>99</v>
      </c>
      <c r="CG5" s="2" t="s">
        <v>100</v>
      </c>
      <c r="CH5" s="2" t="s">
        <v>101</v>
      </c>
      <c r="CI5" s="2" t="s">
        <v>102</v>
      </c>
    </row>
    <row r="6" spans="1:87" s="9" customFormat="1" ht="15">
      <c r="A6" s="7" t="s">
        <v>103</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row>
    <row r="7" spans="1:87" s="4" customFormat="1" ht="39" customHeight="1">
      <c r="A7" s="19" t="s">
        <v>104</v>
      </c>
      <c r="B7" s="19" t="s">
        <v>105</v>
      </c>
      <c r="C7" s="19" t="s">
        <v>106</v>
      </c>
      <c r="D7" s="19" t="s">
        <v>107</v>
      </c>
      <c r="E7" s="19" t="s">
        <v>108</v>
      </c>
      <c r="F7" s="19" t="s">
        <v>109</v>
      </c>
      <c r="G7" s="19" t="s">
        <v>110</v>
      </c>
      <c r="H7" s="19" t="s">
        <v>111</v>
      </c>
      <c r="I7" s="19" t="s">
        <v>112</v>
      </c>
      <c r="J7" s="19" t="s">
        <v>113</v>
      </c>
      <c r="K7" s="19" t="s">
        <v>114</v>
      </c>
      <c r="L7" s="19" t="s">
        <v>115</v>
      </c>
      <c r="M7" s="19" t="s">
        <v>116</v>
      </c>
      <c r="N7" s="19" t="s">
        <v>117</v>
      </c>
      <c r="O7" s="19" t="s">
        <v>118</v>
      </c>
      <c r="P7" s="19" t="s">
        <v>119</v>
      </c>
      <c r="Q7" s="19" t="s">
        <v>120</v>
      </c>
      <c r="R7" s="19" t="s">
        <v>121</v>
      </c>
      <c r="S7" s="19" t="s">
        <v>122</v>
      </c>
      <c r="T7" s="19" t="s">
        <v>123</v>
      </c>
      <c r="U7" s="19" t="s">
        <v>124</v>
      </c>
      <c r="V7" s="19" t="s">
        <v>125</v>
      </c>
      <c r="W7" s="19" t="s">
        <v>126</v>
      </c>
      <c r="X7" s="19" t="s">
        <v>127</v>
      </c>
      <c r="Y7" s="19" t="s">
        <v>128</v>
      </c>
      <c r="Z7" s="19" t="s">
        <v>129</v>
      </c>
      <c r="AA7" s="19" t="s">
        <v>130</v>
      </c>
      <c r="AB7" s="19" t="s">
        <v>131</v>
      </c>
      <c r="AC7" s="19" t="s">
        <v>132</v>
      </c>
      <c r="AD7" s="19" t="s">
        <v>133</v>
      </c>
      <c r="AE7" s="19" t="s">
        <v>134</v>
      </c>
      <c r="AF7" s="19" t="s">
        <v>135</v>
      </c>
      <c r="AG7" s="19" t="s">
        <v>136</v>
      </c>
      <c r="AH7" s="19" t="s">
        <v>137</v>
      </c>
      <c r="AI7" s="19" t="s">
        <v>138</v>
      </c>
      <c r="AJ7" s="19" t="s">
        <v>139</v>
      </c>
      <c r="AK7" s="19" t="s">
        <v>140</v>
      </c>
      <c r="AL7" s="19" t="s">
        <v>141</v>
      </c>
      <c r="AM7" s="19" t="s">
        <v>142</v>
      </c>
      <c r="AN7" s="19" t="s">
        <v>143</v>
      </c>
      <c r="AO7" s="19" t="s">
        <v>144</v>
      </c>
      <c r="AP7" s="19" t="s">
        <v>145</v>
      </c>
      <c r="AQ7" s="19" t="s">
        <v>146</v>
      </c>
      <c r="AR7" s="19" t="s">
        <v>147</v>
      </c>
      <c r="AS7" s="19" t="s">
        <v>148</v>
      </c>
      <c r="AT7" s="19" t="s">
        <v>149</v>
      </c>
      <c r="AU7" s="19" t="s">
        <v>150</v>
      </c>
      <c r="AV7" s="19" t="s">
        <v>151</v>
      </c>
      <c r="AW7" s="19" t="s">
        <v>152</v>
      </c>
      <c r="AX7" s="19" t="s">
        <v>153</v>
      </c>
      <c r="AY7" s="19" t="s">
        <v>154</v>
      </c>
      <c r="AZ7" s="19" t="s">
        <v>155</v>
      </c>
      <c r="BA7" s="19" t="s">
        <v>156</v>
      </c>
      <c r="BB7" s="19" t="s">
        <v>157</v>
      </c>
      <c r="BC7" s="19" t="s">
        <v>158</v>
      </c>
      <c r="BD7" s="19" t="s">
        <v>159</v>
      </c>
      <c r="BE7" s="19" t="s">
        <v>160</v>
      </c>
      <c r="BF7" s="19" t="s">
        <v>161</v>
      </c>
      <c r="BG7" s="19" t="s">
        <v>162</v>
      </c>
      <c r="BH7" s="19" t="s">
        <v>163</v>
      </c>
      <c r="BI7" s="19" t="s">
        <v>164</v>
      </c>
      <c r="BJ7" s="19" t="s">
        <v>165</v>
      </c>
      <c r="BK7" s="19" t="s">
        <v>166</v>
      </c>
      <c r="BL7" s="19" t="s">
        <v>167</v>
      </c>
      <c r="BM7" s="19" t="s">
        <v>168</v>
      </c>
      <c r="BN7" s="19" t="s">
        <v>169</v>
      </c>
      <c r="BO7" s="19" t="s">
        <v>170</v>
      </c>
      <c r="BP7" s="19" t="s">
        <v>171</v>
      </c>
      <c r="BQ7" s="19" t="s">
        <v>172</v>
      </c>
      <c r="BR7" s="19" t="s">
        <v>173</v>
      </c>
      <c r="BS7" s="19" t="s">
        <v>174</v>
      </c>
      <c r="BT7" s="19" t="s">
        <v>175</v>
      </c>
      <c r="BU7" s="19" t="s">
        <v>176</v>
      </c>
      <c r="BV7" s="19" t="s">
        <v>177</v>
      </c>
      <c r="BW7" s="19" t="s">
        <v>178</v>
      </c>
      <c r="BX7" s="19" t="s">
        <v>179</v>
      </c>
      <c r="BY7" s="19" t="s">
        <v>180</v>
      </c>
      <c r="BZ7" s="19" t="s">
        <v>181</v>
      </c>
      <c r="CA7" s="19" t="s">
        <v>182</v>
      </c>
      <c r="CB7" s="19" t="s">
        <v>183</v>
      </c>
      <c r="CC7" s="19" t="s">
        <v>184</v>
      </c>
      <c r="CD7" s="19" t="s">
        <v>185</v>
      </c>
      <c r="CE7" s="19" t="s">
        <v>186</v>
      </c>
      <c r="CF7" s="19" t="s">
        <v>187</v>
      </c>
      <c r="CG7" s="19" t="s">
        <v>188</v>
      </c>
      <c r="CH7" s="19" t="s">
        <v>189</v>
      </c>
      <c r="CI7" s="19" t="s">
        <v>190</v>
      </c>
    </row>
    <row r="8" spans="1:87" ht="15.75" customHeight="1">
      <c r="A8" s="20">
        <v>2025</v>
      </c>
      <c r="B8" s="21">
        <v>45839</v>
      </c>
      <c r="C8" s="21">
        <v>45930</v>
      </c>
      <c r="D8" s="20" t="s">
        <v>193</v>
      </c>
      <c r="E8" s="20" t="s">
        <v>197</v>
      </c>
      <c r="F8" s="20" t="s">
        <v>200</v>
      </c>
      <c r="G8" s="22" t="s">
        <v>361</v>
      </c>
      <c r="H8" s="20"/>
      <c r="I8" s="20" t="s">
        <v>377</v>
      </c>
      <c r="J8" s="23" t="s">
        <v>384</v>
      </c>
      <c r="K8" s="20"/>
      <c r="L8" s="20"/>
      <c r="M8" s="20"/>
      <c r="N8" s="54" t="s">
        <v>476</v>
      </c>
      <c r="O8" s="20"/>
      <c r="P8" s="20"/>
      <c r="Q8" s="20"/>
      <c r="R8" s="20"/>
      <c r="S8" s="20"/>
      <c r="T8" s="20"/>
      <c r="U8" s="20"/>
      <c r="V8" s="20"/>
      <c r="W8" s="24" t="s">
        <v>397</v>
      </c>
      <c r="X8" s="24" t="s">
        <v>400</v>
      </c>
      <c r="Y8" s="24" t="s">
        <v>398</v>
      </c>
      <c r="Z8" s="20" t="s">
        <v>204</v>
      </c>
      <c r="AA8" s="25" t="s">
        <v>395</v>
      </c>
      <c r="AB8" s="20"/>
      <c r="AC8" s="25" t="s">
        <v>412</v>
      </c>
      <c r="AD8" s="20" t="s">
        <v>231</v>
      </c>
      <c r="AE8" s="26" t="s">
        <v>419</v>
      </c>
      <c r="AF8" s="26">
        <v>480</v>
      </c>
      <c r="AG8" s="20"/>
      <c r="AH8" s="20" t="s">
        <v>237</v>
      </c>
      <c r="AI8" s="44" t="s">
        <v>482</v>
      </c>
      <c r="AJ8" s="27">
        <v>51</v>
      </c>
      <c r="AK8" s="26" t="s">
        <v>423</v>
      </c>
      <c r="AL8" s="27">
        <v>51</v>
      </c>
      <c r="AM8" s="26" t="s">
        <v>423</v>
      </c>
      <c r="AN8" s="20">
        <v>13</v>
      </c>
      <c r="AO8" s="20" t="s">
        <v>291</v>
      </c>
      <c r="AP8" s="20">
        <v>42181</v>
      </c>
      <c r="AQ8" s="20"/>
      <c r="AR8" s="20"/>
      <c r="AS8" s="20"/>
      <c r="AT8" s="20"/>
      <c r="AU8" s="20" t="s">
        <v>435</v>
      </c>
      <c r="AV8" s="28" t="s">
        <v>436</v>
      </c>
      <c r="AW8" s="20" t="s">
        <v>439</v>
      </c>
      <c r="AX8" s="28" t="s">
        <v>436</v>
      </c>
      <c r="AY8" s="29" t="s">
        <v>440</v>
      </c>
      <c r="AZ8" s="30">
        <v>45840</v>
      </c>
      <c r="BA8" s="30">
        <v>45840</v>
      </c>
      <c r="BB8" s="31">
        <v>45842</v>
      </c>
      <c r="BC8" s="32">
        <v>58500</v>
      </c>
      <c r="BD8" s="32">
        <v>67860</v>
      </c>
      <c r="BE8" s="20"/>
      <c r="BF8" s="20"/>
      <c r="BG8" s="20" t="s">
        <v>456</v>
      </c>
      <c r="BH8" s="20"/>
      <c r="BI8" s="20" t="s">
        <v>457</v>
      </c>
      <c r="BJ8" s="43" t="s">
        <v>476</v>
      </c>
      <c r="BK8" s="20"/>
      <c r="BL8" s="30">
        <v>45840</v>
      </c>
      <c r="BM8" s="31">
        <v>45842</v>
      </c>
      <c r="BN8" s="23" t="s">
        <v>460</v>
      </c>
      <c r="BO8" s="20"/>
      <c r="BP8" s="20">
        <v>3</v>
      </c>
      <c r="BQ8" s="20" t="s">
        <v>304</v>
      </c>
      <c r="BR8" s="20" t="s">
        <v>458</v>
      </c>
      <c r="BS8" s="20"/>
      <c r="BT8" s="20"/>
      <c r="BU8" s="20"/>
      <c r="BV8" s="20"/>
      <c r="BW8" s="20"/>
      <c r="BX8" s="20"/>
      <c r="BY8" s="20"/>
      <c r="BZ8" s="20"/>
      <c r="CA8" s="20"/>
      <c r="CB8" s="20"/>
      <c r="CC8" s="20"/>
      <c r="CD8" s="20"/>
      <c r="CE8" s="20"/>
      <c r="CF8" s="23" t="s">
        <v>484</v>
      </c>
      <c r="CG8" s="20" t="s">
        <v>459</v>
      </c>
      <c r="CH8" s="21">
        <v>45945</v>
      </c>
      <c r="CI8" s="33" t="s">
        <v>500</v>
      </c>
    </row>
    <row r="9" spans="1:87" ht="13.5" customHeight="1">
      <c r="A9" s="20">
        <v>2025</v>
      </c>
      <c r="B9" s="21">
        <v>45839</v>
      </c>
      <c r="C9" s="21">
        <v>45930</v>
      </c>
      <c r="D9" s="20" t="s">
        <v>193</v>
      </c>
      <c r="E9" s="20" t="s">
        <v>197</v>
      </c>
      <c r="F9" s="20" t="s">
        <v>200</v>
      </c>
      <c r="G9" s="22" t="s">
        <v>362</v>
      </c>
      <c r="H9" s="20"/>
      <c r="I9" s="20" t="s">
        <v>377</v>
      </c>
      <c r="J9" s="20" t="s">
        <v>384</v>
      </c>
      <c r="K9" s="20"/>
      <c r="L9" s="20"/>
      <c r="M9" s="20"/>
      <c r="N9" s="54" t="s">
        <v>477</v>
      </c>
      <c r="O9" s="20"/>
      <c r="P9" s="20"/>
      <c r="Q9" s="20"/>
      <c r="R9" s="20"/>
      <c r="S9" s="20"/>
      <c r="T9" s="20"/>
      <c r="U9" s="20"/>
      <c r="V9" s="20"/>
      <c r="W9" s="34" t="s">
        <v>401</v>
      </c>
      <c r="X9" s="34" t="s">
        <v>402</v>
      </c>
      <c r="Y9" s="34" t="s">
        <v>399</v>
      </c>
      <c r="Z9" s="20" t="s">
        <v>204</v>
      </c>
      <c r="AA9" s="35" t="s">
        <v>396</v>
      </c>
      <c r="AB9" s="20"/>
      <c r="AC9" s="35" t="s">
        <v>413</v>
      </c>
      <c r="AD9" s="20" t="s">
        <v>212</v>
      </c>
      <c r="AE9" s="45" t="s">
        <v>420</v>
      </c>
      <c r="AF9" s="45">
        <v>106</v>
      </c>
      <c r="AG9" s="20"/>
      <c r="AH9" s="20" t="s">
        <v>237</v>
      </c>
      <c r="AI9" s="45" t="s">
        <v>424</v>
      </c>
      <c r="AJ9" s="27">
        <v>56</v>
      </c>
      <c r="AK9" s="45" t="s">
        <v>427</v>
      </c>
      <c r="AL9" s="27">
        <v>56</v>
      </c>
      <c r="AM9" s="20" t="s">
        <v>430</v>
      </c>
      <c r="AN9" s="20">
        <v>13</v>
      </c>
      <c r="AO9" s="20" t="s">
        <v>291</v>
      </c>
      <c r="AP9" s="45">
        <v>43760</v>
      </c>
      <c r="AQ9" s="20"/>
      <c r="AR9" s="20"/>
      <c r="AS9" s="20"/>
      <c r="AT9" s="20"/>
      <c r="AU9" s="20" t="s">
        <v>435</v>
      </c>
      <c r="AV9" s="36" t="s">
        <v>436</v>
      </c>
      <c r="AW9" s="44" t="s">
        <v>439</v>
      </c>
      <c r="AX9" s="36" t="s">
        <v>436</v>
      </c>
      <c r="AY9" s="46" t="s">
        <v>441</v>
      </c>
      <c r="AZ9" s="37">
        <v>45856</v>
      </c>
      <c r="BA9" s="37">
        <v>45856</v>
      </c>
      <c r="BB9" s="38">
        <v>45860</v>
      </c>
      <c r="BC9" s="32">
        <v>20689.66</v>
      </c>
      <c r="BD9" s="32">
        <v>24000</v>
      </c>
      <c r="BE9" s="20"/>
      <c r="BF9" s="20"/>
      <c r="BG9" s="20" t="s">
        <v>456</v>
      </c>
      <c r="BH9" s="20"/>
      <c r="BI9" s="44" t="s">
        <v>457</v>
      </c>
      <c r="BJ9" s="43" t="s">
        <v>477</v>
      </c>
      <c r="BK9" s="20"/>
      <c r="BL9" s="37">
        <v>45856</v>
      </c>
      <c r="BM9" s="38">
        <v>45860</v>
      </c>
      <c r="BN9" s="23" t="s">
        <v>461</v>
      </c>
      <c r="BO9" s="20"/>
      <c r="BP9" s="20">
        <v>3</v>
      </c>
      <c r="BQ9" s="20" t="s">
        <v>304</v>
      </c>
      <c r="BR9" s="44" t="s">
        <v>458</v>
      </c>
      <c r="BS9" s="20"/>
      <c r="BT9" s="44"/>
      <c r="BU9" s="20"/>
      <c r="BV9" s="20"/>
      <c r="BW9" s="20"/>
      <c r="BX9" s="20"/>
      <c r="BY9" s="20"/>
      <c r="BZ9" s="20"/>
      <c r="CA9" s="20"/>
      <c r="CB9" s="20"/>
      <c r="CC9" s="20"/>
      <c r="CD9" s="20"/>
      <c r="CE9" s="20"/>
      <c r="CF9" s="23" t="s">
        <v>496</v>
      </c>
      <c r="CG9" s="44" t="s">
        <v>459</v>
      </c>
      <c r="CH9" s="21">
        <v>45945</v>
      </c>
      <c r="CI9" s="33" t="s">
        <v>500</v>
      </c>
    </row>
    <row r="10" spans="1:87" ht="15.75" customHeight="1">
      <c r="A10" s="20">
        <v>2025</v>
      </c>
      <c r="B10" s="21">
        <v>45839</v>
      </c>
      <c r="C10" s="21">
        <v>45930</v>
      </c>
      <c r="D10" s="20" t="s">
        <v>193</v>
      </c>
      <c r="E10" s="20" t="s">
        <v>197</v>
      </c>
      <c r="F10" s="20" t="s">
        <v>200</v>
      </c>
      <c r="G10" s="22" t="s">
        <v>363</v>
      </c>
      <c r="H10" s="20"/>
      <c r="I10" s="20" t="s">
        <v>377</v>
      </c>
      <c r="J10" s="20" t="s">
        <v>384</v>
      </c>
      <c r="K10" s="20"/>
      <c r="L10" s="20"/>
      <c r="M10" s="20"/>
      <c r="N10" s="55" t="s">
        <v>386</v>
      </c>
      <c r="O10" s="20"/>
      <c r="P10" s="20"/>
      <c r="Q10" s="20"/>
      <c r="R10" s="20"/>
      <c r="S10" s="20"/>
      <c r="T10" s="20"/>
      <c r="U10" s="20"/>
      <c r="V10" s="20"/>
      <c r="W10" s="34" t="s">
        <v>401</v>
      </c>
      <c r="X10" s="34" t="s">
        <v>402</v>
      </c>
      <c r="Y10" s="34" t="s">
        <v>399</v>
      </c>
      <c r="Z10" s="20" t="s">
        <v>204</v>
      </c>
      <c r="AA10" s="35" t="s">
        <v>396</v>
      </c>
      <c r="AB10" s="20"/>
      <c r="AC10" s="35" t="s">
        <v>413</v>
      </c>
      <c r="AD10" s="20" t="s">
        <v>212</v>
      </c>
      <c r="AE10" s="45" t="s">
        <v>420</v>
      </c>
      <c r="AF10" s="45">
        <v>106</v>
      </c>
      <c r="AG10" s="20"/>
      <c r="AH10" s="20" t="s">
        <v>237</v>
      </c>
      <c r="AI10" s="45" t="s">
        <v>424</v>
      </c>
      <c r="AJ10" s="27">
        <v>56</v>
      </c>
      <c r="AK10" s="45" t="s">
        <v>427</v>
      </c>
      <c r="AL10" s="27">
        <v>56</v>
      </c>
      <c r="AM10" s="20" t="s">
        <v>430</v>
      </c>
      <c r="AN10" s="20">
        <v>13</v>
      </c>
      <c r="AO10" s="20" t="s">
        <v>291</v>
      </c>
      <c r="AP10" s="45">
        <v>43760</v>
      </c>
      <c r="AQ10" s="20"/>
      <c r="AR10" s="20"/>
      <c r="AS10" s="20"/>
      <c r="AT10" s="20"/>
      <c r="AU10" s="20" t="s">
        <v>435</v>
      </c>
      <c r="AV10" s="36" t="s">
        <v>436</v>
      </c>
      <c r="AW10" s="44" t="s">
        <v>439</v>
      </c>
      <c r="AX10" s="36" t="s">
        <v>436</v>
      </c>
      <c r="AY10" s="46" t="s">
        <v>442</v>
      </c>
      <c r="AZ10" s="37">
        <v>45858</v>
      </c>
      <c r="BA10" s="37">
        <v>45858</v>
      </c>
      <c r="BB10" s="38">
        <v>45858</v>
      </c>
      <c r="BC10" s="32">
        <v>12500</v>
      </c>
      <c r="BD10" s="32">
        <v>14500</v>
      </c>
      <c r="BE10" s="20"/>
      <c r="BF10" s="20"/>
      <c r="BG10" s="20" t="s">
        <v>456</v>
      </c>
      <c r="BH10" s="20"/>
      <c r="BI10" s="44" t="s">
        <v>457</v>
      </c>
      <c r="BJ10" s="47" t="s">
        <v>386</v>
      </c>
      <c r="BK10" s="20"/>
      <c r="BL10" s="37">
        <v>45858</v>
      </c>
      <c r="BM10" s="38">
        <v>45858</v>
      </c>
      <c r="BN10" s="23" t="s">
        <v>462</v>
      </c>
      <c r="BO10" s="20"/>
      <c r="BP10" s="20">
        <v>3</v>
      </c>
      <c r="BQ10" s="20" t="s">
        <v>304</v>
      </c>
      <c r="BR10" s="44" t="s">
        <v>458</v>
      </c>
      <c r="BS10" s="20"/>
      <c r="BT10" s="44"/>
      <c r="BU10" s="20"/>
      <c r="BV10" s="20"/>
      <c r="BW10" s="20"/>
      <c r="BX10" s="20"/>
      <c r="BY10" s="20"/>
      <c r="BZ10" s="20"/>
      <c r="CA10" s="20"/>
      <c r="CB10" s="20"/>
      <c r="CC10" s="20"/>
      <c r="CD10" s="20"/>
      <c r="CE10" s="20"/>
      <c r="CF10" s="23" t="s">
        <v>497</v>
      </c>
      <c r="CG10" s="44" t="s">
        <v>459</v>
      </c>
      <c r="CH10" s="21">
        <v>45945</v>
      </c>
      <c r="CI10" s="33" t="s">
        <v>500</v>
      </c>
    </row>
    <row r="11" spans="1:87" ht="12.75" customHeight="1">
      <c r="A11" s="20">
        <v>2025</v>
      </c>
      <c r="B11" s="21">
        <v>45839</v>
      </c>
      <c r="C11" s="21">
        <v>45930</v>
      </c>
      <c r="D11" s="20" t="s">
        <v>193</v>
      </c>
      <c r="E11" s="20" t="s">
        <v>197</v>
      </c>
      <c r="F11" s="20" t="s">
        <v>200</v>
      </c>
      <c r="G11" s="22" t="s">
        <v>364</v>
      </c>
      <c r="H11" s="20"/>
      <c r="I11" s="20" t="s">
        <v>377</v>
      </c>
      <c r="J11" s="20" t="s">
        <v>384</v>
      </c>
      <c r="K11" s="20"/>
      <c r="L11" s="20"/>
      <c r="M11" s="20"/>
      <c r="N11" s="55" t="s">
        <v>387</v>
      </c>
      <c r="O11" s="20"/>
      <c r="P11" s="20"/>
      <c r="Q11" s="20"/>
      <c r="R11" s="20"/>
      <c r="S11" s="20"/>
      <c r="T11" s="20"/>
      <c r="U11" s="20"/>
      <c r="V11" s="20"/>
      <c r="W11" s="34" t="s">
        <v>397</v>
      </c>
      <c r="X11" s="34" t="s">
        <v>400</v>
      </c>
      <c r="Y11" s="34" t="s">
        <v>398</v>
      </c>
      <c r="Z11" s="20" t="s">
        <v>204</v>
      </c>
      <c r="AA11" s="48" t="s">
        <v>395</v>
      </c>
      <c r="AB11" s="20"/>
      <c r="AC11" s="48" t="s">
        <v>412</v>
      </c>
      <c r="AD11" s="20" t="s">
        <v>231</v>
      </c>
      <c r="AE11" s="45" t="s">
        <v>419</v>
      </c>
      <c r="AF11" s="45">
        <v>480</v>
      </c>
      <c r="AG11" s="20"/>
      <c r="AH11" s="20" t="s">
        <v>237</v>
      </c>
      <c r="AI11" s="44" t="s">
        <v>482</v>
      </c>
      <c r="AJ11" s="39">
        <v>51</v>
      </c>
      <c r="AK11" s="45" t="s">
        <v>423</v>
      </c>
      <c r="AL11" s="39">
        <v>51</v>
      </c>
      <c r="AM11" s="45" t="s">
        <v>423</v>
      </c>
      <c r="AN11" s="20">
        <v>13</v>
      </c>
      <c r="AO11" s="20" t="s">
        <v>291</v>
      </c>
      <c r="AP11" s="44">
        <v>42181</v>
      </c>
      <c r="AQ11" s="20"/>
      <c r="AR11" s="20"/>
      <c r="AS11" s="20"/>
      <c r="AT11" s="20"/>
      <c r="AU11" s="20" t="s">
        <v>435</v>
      </c>
      <c r="AV11" s="36" t="s">
        <v>436</v>
      </c>
      <c r="AW11" s="44" t="s">
        <v>439</v>
      </c>
      <c r="AX11" s="36" t="s">
        <v>436</v>
      </c>
      <c r="AY11" s="46" t="s">
        <v>443</v>
      </c>
      <c r="AZ11" s="37">
        <v>45859</v>
      </c>
      <c r="BA11" s="37">
        <v>45859</v>
      </c>
      <c r="BB11" s="38">
        <v>45862</v>
      </c>
      <c r="BC11" s="32">
        <v>15550</v>
      </c>
      <c r="BD11" s="32">
        <v>18038</v>
      </c>
      <c r="BE11" s="20"/>
      <c r="BF11" s="20"/>
      <c r="BG11" s="20" t="s">
        <v>456</v>
      </c>
      <c r="BH11" s="20"/>
      <c r="BI11" s="44" t="s">
        <v>457</v>
      </c>
      <c r="BJ11" s="47" t="s">
        <v>387</v>
      </c>
      <c r="BK11" s="20"/>
      <c r="BL11" s="37">
        <v>45859</v>
      </c>
      <c r="BM11" s="38">
        <v>45862</v>
      </c>
      <c r="BN11" s="23" t="s">
        <v>465</v>
      </c>
      <c r="BO11" s="20"/>
      <c r="BP11" s="20">
        <v>3</v>
      </c>
      <c r="BQ11" s="20" t="s">
        <v>304</v>
      </c>
      <c r="BR11" s="44" t="s">
        <v>458</v>
      </c>
      <c r="BS11" s="20"/>
      <c r="BT11" s="44"/>
      <c r="BU11" s="20"/>
      <c r="BV11" s="20"/>
      <c r="BW11" s="20"/>
      <c r="BX11" s="20"/>
      <c r="BY11" s="20"/>
      <c r="BZ11" s="20"/>
      <c r="CA11" s="20"/>
      <c r="CB11" s="20"/>
      <c r="CC11" s="20"/>
      <c r="CD11" s="20"/>
      <c r="CE11" s="20"/>
      <c r="CF11" s="23" t="s">
        <v>498</v>
      </c>
      <c r="CG11" s="44" t="s">
        <v>459</v>
      </c>
      <c r="CH11" s="21">
        <v>45945</v>
      </c>
      <c r="CI11" s="33" t="s">
        <v>500</v>
      </c>
    </row>
    <row r="12" spans="1:87" ht="15" customHeight="1">
      <c r="A12" s="20">
        <v>2025</v>
      </c>
      <c r="B12" s="21">
        <v>45839</v>
      </c>
      <c r="C12" s="21">
        <v>45930</v>
      </c>
      <c r="D12" s="20" t="s">
        <v>193</v>
      </c>
      <c r="E12" s="20" t="s">
        <v>197</v>
      </c>
      <c r="F12" s="20" t="s">
        <v>200</v>
      </c>
      <c r="G12" s="22" t="s">
        <v>365</v>
      </c>
      <c r="H12" s="20"/>
      <c r="I12" s="20" t="s">
        <v>377</v>
      </c>
      <c r="J12" s="20" t="s">
        <v>384</v>
      </c>
      <c r="K12" s="20"/>
      <c r="L12" s="20"/>
      <c r="M12" s="20"/>
      <c r="N12" s="55" t="s">
        <v>479</v>
      </c>
      <c r="O12" s="20"/>
      <c r="P12" s="20"/>
      <c r="Q12" s="20"/>
      <c r="R12" s="20"/>
      <c r="S12" s="20"/>
      <c r="T12" s="20"/>
      <c r="U12" s="20"/>
      <c r="V12" s="20"/>
      <c r="W12" s="34" t="s">
        <v>403</v>
      </c>
      <c r="X12" s="34" t="s">
        <v>404</v>
      </c>
      <c r="Y12" s="34" t="s">
        <v>405</v>
      </c>
      <c r="Z12" s="20" t="s">
        <v>204</v>
      </c>
      <c r="AA12" s="35" t="s">
        <v>418</v>
      </c>
      <c r="AB12" s="20"/>
      <c r="AC12" s="35" t="s">
        <v>414</v>
      </c>
      <c r="AD12" s="20" t="s">
        <v>212</v>
      </c>
      <c r="AE12" s="20" t="s">
        <v>421</v>
      </c>
      <c r="AF12" s="45">
        <v>268</v>
      </c>
      <c r="AG12" s="20"/>
      <c r="AH12" s="20" t="s">
        <v>237</v>
      </c>
      <c r="AI12" s="45" t="s">
        <v>425</v>
      </c>
      <c r="AJ12" s="39">
        <v>51</v>
      </c>
      <c r="AK12" s="45" t="s">
        <v>423</v>
      </c>
      <c r="AL12" s="39">
        <v>51</v>
      </c>
      <c r="AM12" s="45" t="s">
        <v>423</v>
      </c>
      <c r="AN12" s="20">
        <v>13</v>
      </c>
      <c r="AO12" s="20" t="s">
        <v>291</v>
      </c>
      <c r="AP12" s="44">
        <v>42181</v>
      </c>
      <c r="AQ12" s="20"/>
      <c r="AR12" s="20"/>
      <c r="AS12" s="20"/>
      <c r="AT12" s="20"/>
      <c r="AU12" s="20" t="s">
        <v>435</v>
      </c>
      <c r="AV12" s="36" t="s">
        <v>436</v>
      </c>
      <c r="AW12" s="44" t="s">
        <v>439</v>
      </c>
      <c r="AX12" s="36" t="s">
        <v>436</v>
      </c>
      <c r="AY12" s="35" t="s">
        <v>444</v>
      </c>
      <c r="AZ12" s="37">
        <v>45859</v>
      </c>
      <c r="BA12" s="37">
        <v>45859</v>
      </c>
      <c r="BB12" s="38">
        <v>45863</v>
      </c>
      <c r="BC12" s="40">
        <v>59482.76</v>
      </c>
      <c r="BD12" s="40">
        <v>69000</v>
      </c>
      <c r="BE12" s="20"/>
      <c r="BF12" s="20"/>
      <c r="BG12" s="20" t="s">
        <v>456</v>
      </c>
      <c r="BH12" s="20"/>
      <c r="BI12" s="44" t="s">
        <v>457</v>
      </c>
      <c r="BJ12" s="47" t="s">
        <v>479</v>
      </c>
      <c r="BK12" s="20"/>
      <c r="BL12" s="37">
        <v>45859</v>
      </c>
      <c r="BM12" s="38">
        <v>45863</v>
      </c>
      <c r="BN12" s="23" t="s">
        <v>463</v>
      </c>
      <c r="BO12" s="20"/>
      <c r="BP12" s="20">
        <v>3</v>
      </c>
      <c r="BQ12" s="20" t="s">
        <v>304</v>
      </c>
      <c r="BR12" s="44" t="s">
        <v>458</v>
      </c>
      <c r="BS12" s="20"/>
      <c r="BT12" s="44"/>
      <c r="BU12" s="20"/>
      <c r="BV12" s="20"/>
      <c r="BW12" s="20"/>
      <c r="BX12" s="20"/>
      <c r="BY12" s="20"/>
      <c r="BZ12" s="20"/>
      <c r="CA12" s="20"/>
      <c r="CB12" s="20"/>
      <c r="CC12" s="20"/>
      <c r="CD12" s="20"/>
      <c r="CE12" s="20"/>
      <c r="CF12" s="23" t="s">
        <v>485</v>
      </c>
      <c r="CG12" s="44" t="s">
        <v>459</v>
      </c>
      <c r="CH12" s="21">
        <v>45945</v>
      </c>
      <c r="CI12" s="33" t="s">
        <v>500</v>
      </c>
    </row>
    <row r="13" spans="1:87" ht="12.75" customHeight="1">
      <c r="A13" s="20">
        <v>2025</v>
      </c>
      <c r="B13" s="21">
        <v>45839</v>
      </c>
      <c r="C13" s="21">
        <v>45930</v>
      </c>
      <c r="D13" s="20" t="s">
        <v>193</v>
      </c>
      <c r="E13" s="20" t="s">
        <v>197</v>
      </c>
      <c r="F13" s="20" t="s">
        <v>200</v>
      </c>
      <c r="G13" s="22" t="s">
        <v>366</v>
      </c>
      <c r="H13" s="20"/>
      <c r="I13" s="20" t="s">
        <v>377</v>
      </c>
      <c r="J13" s="20" t="s">
        <v>384</v>
      </c>
      <c r="K13" s="20"/>
      <c r="L13" s="20"/>
      <c r="M13" s="20"/>
      <c r="N13" s="55" t="s">
        <v>388</v>
      </c>
      <c r="O13" s="20"/>
      <c r="P13" s="20"/>
      <c r="Q13" s="20"/>
      <c r="R13" s="20"/>
      <c r="S13" s="20"/>
      <c r="T13" s="20"/>
      <c r="U13" s="20"/>
      <c r="V13" s="20"/>
      <c r="W13" s="34" t="s">
        <v>397</v>
      </c>
      <c r="X13" s="34" t="s">
        <v>400</v>
      </c>
      <c r="Y13" s="34" t="s">
        <v>398</v>
      </c>
      <c r="Z13" s="20" t="s">
        <v>204</v>
      </c>
      <c r="AA13" s="48" t="s">
        <v>395</v>
      </c>
      <c r="AB13" s="20"/>
      <c r="AC13" s="48" t="s">
        <v>412</v>
      </c>
      <c r="AD13" s="20" t="s">
        <v>231</v>
      </c>
      <c r="AE13" s="45" t="s">
        <v>419</v>
      </c>
      <c r="AF13" s="45">
        <v>480</v>
      </c>
      <c r="AG13" s="20"/>
      <c r="AH13" s="20" t="s">
        <v>237</v>
      </c>
      <c r="AI13" s="44" t="s">
        <v>482</v>
      </c>
      <c r="AJ13" s="39">
        <v>51</v>
      </c>
      <c r="AK13" s="45" t="s">
        <v>423</v>
      </c>
      <c r="AL13" s="39">
        <v>51</v>
      </c>
      <c r="AM13" s="45" t="s">
        <v>423</v>
      </c>
      <c r="AN13" s="20">
        <v>13</v>
      </c>
      <c r="AO13" s="20" t="s">
        <v>291</v>
      </c>
      <c r="AP13" s="44">
        <v>42181</v>
      </c>
      <c r="AQ13" s="20"/>
      <c r="AR13" s="20"/>
      <c r="AS13" s="20"/>
      <c r="AT13" s="20"/>
      <c r="AU13" s="20" t="s">
        <v>435</v>
      </c>
      <c r="AV13" s="36" t="s">
        <v>436</v>
      </c>
      <c r="AW13" s="44" t="s">
        <v>439</v>
      </c>
      <c r="AX13" s="36" t="s">
        <v>436</v>
      </c>
      <c r="AY13" s="35" t="s">
        <v>445</v>
      </c>
      <c r="AZ13" s="37">
        <v>45866</v>
      </c>
      <c r="BA13" s="37">
        <v>45866</v>
      </c>
      <c r="BB13" s="38">
        <v>45862</v>
      </c>
      <c r="BC13" s="32">
        <v>14800</v>
      </c>
      <c r="BD13" s="32">
        <v>17168</v>
      </c>
      <c r="BE13" s="20"/>
      <c r="BF13" s="20"/>
      <c r="BG13" s="20" t="s">
        <v>456</v>
      </c>
      <c r="BH13" s="20"/>
      <c r="BI13" s="44" t="s">
        <v>457</v>
      </c>
      <c r="BJ13" s="47" t="s">
        <v>388</v>
      </c>
      <c r="BK13" s="20"/>
      <c r="BL13" s="37">
        <v>45866</v>
      </c>
      <c r="BM13" s="38">
        <v>45862</v>
      </c>
      <c r="BN13" s="23" t="s">
        <v>464</v>
      </c>
      <c r="BO13" s="20"/>
      <c r="BP13" s="20">
        <v>3</v>
      </c>
      <c r="BQ13" s="20" t="s">
        <v>304</v>
      </c>
      <c r="BR13" s="44" t="s">
        <v>458</v>
      </c>
      <c r="BS13" s="20"/>
      <c r="BT13" s="44"/>
      <c r="BU13" s="20"/>
      <c r="BV13" s="20"/>
      <c r="BW13" s="20"/>
      <c r="BX13" s="20"/>
      <c r="BY13" s="20"/>
      <c r="BZ13" s="20"/>
      <c r="CA13" s="20"/>
      <c r="CB13" s="20"/>
      <c r="CC13" s="20"/>
      <c r="CD13" s="20"/>
      <c r="CE13" s="20"/>
      <c r="CF13" s="23" t="s">
        <v>499</v>
      </c>
      <c r="CG13" s="44" t="s">
        <v>459</v>
      </c>
      <c r="CH13" s="21">
        <v>45945</v>
      </c>
      <c r="CI13" s="33" t="s">
        <v>500</v>
      </c>
    </row>
    <row r="14" spans="1:87" ht="15" customHeight="1">
      <c r="A14" s="20">
        <v>2025</v>
      </c>
      <c r="B14" s="21">
        <v>45839</v>
      </c>
      <c r="C14" s="21">
        <v>45930</v>
      </c>
      <c r="D14" s="20" t="s">
        <v>194</v>
      </c>
      <c r="E14" s="20" t="s">
        <v>197</v>
      </c>
      <c r="F14" s="20" t="s">
        <v>200</v>
      </c>
      <c r="G14" s="22" t="s">
        <v>367</v>
      </c>
      <c r="H14" s="20"/>
      <c r="I14" s="20" t="s">
        <v>377</v>
      </c>
      <c r="J14" s="20" t="s">
        <v>384</v>
      </c>
      <c r="K14" s="20"/>
      <c r="L14" s="20"/>
      <c r="M14" s="20"/>
      <c r="N14" s="55" t="s">
        <v>389</v>
      </c>
      <c r="O14" s="20"/>
      <c r="P14" s="20"/>
      <c r="Q14" s="20"/>
      <c r="R14" s="20"/>
      <c r="S14" s="20"/>
      <c r="T14" s="20"/>
      <c r="U14" s="20"/>
      <c r="V14" s="20"/>
      <c r="W14" s="34" t="s">
        <v>397</v>
      </c>
      <c r="X14" s="34" t="s">
        <v>400</v>
      </c>
      <c r="Y14" s="34" t="s">
        <v>398</v>
      </c>
      <c r="Z14" s="20" t="s">
        <v>204</v>
      </c>
      <c r="AA14" s="48" t="s">
        <v>395</v>
      </c>
      <c r="AB14" s="20"/>
      <c r="AC14" s="48" t="s">
        <v>412</v>
      </c>
      <c r="AD14" s="20" t="s">
        <v>231</v>
      </c>
      <c r="AE14" s="45" t="s">
        <v>419</v>
      </c>
      <c r="AF14" s="45">
        <v>480</v>
      </c>
      <c r="AG14" s="20"/>
      <c r="AH14" s="20" t="s">
        <v>237</v>
      </c>
      <c r="AI14" s="44" t="s">
        <v>482</v>
      </c>
      <c r="AJ14" s="39">
        <v>51</v>
      </c>
      <c r="AK14" s="45" t="s">
        <v>423</v>
      </c>
      <c r="AL14" s="39">
        <v>51</v>
      </c>
      <c r="AM14" s="45" t="s">
        <v>423</v>
      </c>
      <c r="AN14" s="20">
        <v>13</v>
      </c>
      <c r="AO14" s="20" t="s">
        <v>291</v>
      </c>
      <c r="AP14" s="44">
        <v>42181</v>
      </c>
      <c r="AQ14" s="20"/>
      <c r="AR14" s="20"/>
      <c r="AS14" s="20"/>
      <c r="AT14" s="20"/>
      <c r="AU14" s="20" t="s">
        <v>435</v>
      </c>
      <c r="AV14" s="36" t="s">
        <v>436</v>
      </c>
      <c r="AW14" s="44" t="s">
        <v>439</v>
      </c>
      <c r="AX14" s="36" t="s">
        <v>436</v>
      </c>
      <c r="AY14" s="35" t="s">
        <v>446</v>
      </c>
      <c r="AZ14" s="37">
        <v>45848</v>
      </c>
      <c r="BA14" s="37">
        <v>45848</v>
      </c>
      <c r="BB14" s="38">
        <v>45848</v>
      </c>
      <c r="BC14" s="32">
        <v>155620</v>
      </c>
      <c r="BD14" s="32">
        <v>180519.2</v>
      </c>
      <c r="BE14" s="20"/>
      <c r="BF14" s="20"/>
      <c r="BG14" s="20" t="s">
        <v>456</v>
      </c>
      <c r="BH14" s="20"/>
      <c r="BI14" s="44" t="s">
        <v>457</v>
      </c>
      <c r="BJ14" s="47" t="s">
        <v>389</v>
      </c>
      <c r="BK14" s="20"/>
      <c r="BL14" s="37">
        <v>45848</v>
      </c>
      <c r="BM14" s="38">
        <v>45848</v>
      </c>
      <c r="BN14" s="23" t="s">
        <v>466</v>
      </c>
      <c r="BO14" s="20"/>
      <c r="BP14" s="20">
        <v>3</v>
      </c>
      <c r="BQ14" s="20" t="s">
        <v>304</v>
      </c>
      <c r="BR14" s="44" t="s">
        <v>458</v>
      </c>
      <c r="BS14" s="20"/>
      <c r="BT14" s="44"/>
      <c r="BU14" s="20"/>
      <c r="BV14" s="20"/>
      <c r="BW14" s="20"/>
      <c r="BX14" s="20"/>
      <c r="BY14" s="20"/>
      <c r="BZ14" s="20"/>
      <c r="CA14" s="20"/>
      <c r="CB14" s="20"/>
      <c r="CC14" s="20"/>
      <c r="CD14" s="20"/>
      <c r="CE14" s="20"/>
      <c r="CF14" s="23" t="s">
        <v>486</v>
      </c>
      <c r="CG14" s="44" t="s">
        <v>459</v>
      </c>
      <c r="CH14" s="21">
        <v>45945</v>
      </c>
      <c r="CI14" s="33" t="s">
        <v>500</v>
      </c>
    </row>
    <row r="15" spans="1:87" ht="14.25" customHeight="1">
      <c r="A15" s="20">
        <v>2025</v>
      </c>
      <c r="B15" s="21">
        <v>45839</v>
      </c>
      <c r="C15" s="21">
        <v>45930</v>
      </c>
      <c r="D15" s="20" t="s">
        <v>194</v>
      </c>
      <c r="E15" s="20" t="s">
        <v>197</v>
      </c>
      <c r="F15" s="20" t="s">
        <v>200</v>
      </c>
      <c r="G15" s="22" t="s">
        <v>368</v>
      </c>
      <c r="H15" s="20"/>
      <c r="I15" s="20" t="s">
        <v>377</v>
      </c>
      <c r="J15" s="20" t="s">
        <v>384</v>
      </c>
      <c r="K15" s="20"/>
      <c r="L15" s="20"/>
      <c r="M15" s="20"/>
      <c r="N15" s="55" t="s">
        <v>390</v>
      </c>
      <c r="O15" s="20"/>
      <c r="P15" s="20"/>
      <c r="Q15" s="20"/>
      <c r="R15" s="20"/>
      <c r="S15" s="20"/>
      <c r="T15" s="20"/>
      <c r="U15" s="20"/>
      <c r="V15" s="20"/>
      <c r="W15" s="34" t="s">
        <v>397</v>
      </c>
      <c r="X15" s="34" t="s">
        <v>400</v>
      </c>
      <c r="Y15" s="34" t="s">
        <v>398</v>
      </c>
      <c r="Z15" s="20" t="s">
        <v>204</v>
      </c>
      <c r="AA15" s="48" t="s">
        <v>395</v>
      </c>
      <c r="AB15" s="20"/>
      <c r="AC15" s="48" t="s">
        <v>412</v>
      </c>
      <c r="AD15" s="20" t="s">
        <v>231</v>
      </c>
      <c r="AE15" s="45" t="s">
        <v>419</v>
      </c>
      <c r="AF15" s="45">
        <v>480</v>
      </c>
      <c r="AG15" s="20"/>
      <c r="AH15" s="20" t="s">
        <v>237</v>
      </c>
      <c r="AI15" s="44" t="s">
        <v>482</v>
      </c>
      <c r="AJ15" s="39">
        <v>51</v>
      </c>
      <c r="AK15" s="45" t="s">
        <v>423</v>
      </c>
      <c r="AL15" s="39">
        <v>51</v>
      </c>
      <c r="AM15" s="45" t="s">
        <v>423</v>
      </c>
      <c r="AN15" s="20">
        <v>13</v>
      </c>
      <c r="AO15" s="20" t="s">
        <v>291</v>
      </c>
      <c r="AP15" s="44">
        <v>42181</v>
      </c>
      <c r="AQ15" s="20"/>
      <c r="AR15" s="20"/>
      <c r="AS15" s="20"/>
      <c r="AT15" s="20"/>
      <c r="AU15" s="20" t="s">
        <v>435</v>
      </c>
      <c r="AV15" s="36" t="s">
        <v>436</v>
      </c>
      <c r="AW15" s="44" t="s">
        <v>439</v>
      </c>
      <c r="AX15" s="36" t="s">
        <v>436</v>
      </c>
      <c r="AY15" s="35" t="s">
        <v>447</v>
      </c>
      <c r="AZ15" s="37">
        <v>45866</v>
      </c>
      <c r="BA15" s="37">
        <v>45866</v>
      </c>
      <c r="BB15" s="38">
        <v>45873</v>
      </c>
      <c r="BC15" s="32">
        <v>768330</v>
      </c>
      <c r="BD15" s="32">
        <v>891262.8</v>
      </c>
      <c r="BE15" s="20"/>
      <c r="BF15" s="20"/>
      <c r="BG15" s="20" t="s">
        <v>456</v>
      </c>
      <c r="BH15" s="20"/>
      <c r="BI15" s="44" t="s">
        <v>457</v>
      </c>
      <c r="BJ15" s="47" t="s">
        <v>390</v>
      </c>
      <c r="BK15" s="20"/>
      <c r="BL15" s="37">
        <v>45866</v>
      </c>
      <c r="BM15" s="38">
        <v>45873</v>
      </c>
      <c r="BN15" s="23" t="s">
        <v>467</v>
      </c>
      <c r="BO15" s="20"/>
      <c r="BP15" s="20">
        <v>3</v>
      </c>
      <c r="BQ15" s="20" t="s">
        <v>304</v>
      </c>
      <c r="BR15" s="44" t="s">
        <v>458</v>
      </c>
      <c r="BS15" s="20"/>
      <c r="BT15" s="44"/>
      <c r="BU15" s="20"/>
      <c r="BV15" s="20"/>
      <c r="BW15" s="20"/>
      <c r="BX15" s="20"/>
      <c r="BY15" s="20"/>
      <c r="BZ15" s="20"/>
      <c r="CA15" s="20"/>
      <c r="CB15" s="20"/>
      <c r="CC15" s="20"/>
      <c r="CD15" s="20"/>
      <c r="CE15" s="20"/>
      <c r="CF15" s="23" t="s">
        <v>487</v>
      </c>
      <c r="CG15" s="44" t="s">
        <v>459</v>
      </c>
      <c r="CH15" s="21">
        <v>45945</v>
      </c>
      <c r="CI15" s="33" t="s">
        <v>500</v>
      </c>
    </row>
    <row r="16" spans="1:87" customFormat="1" ht="14.25" customHeight="1">
      <c r="A16" s="44">
        <v>2025</v>
      </c>
      <c r="B16" s="49">
        <v>45839</v>
      </c>
      <c r="C16" s="49">
        <v>45930</v>
      </c>
      <c r="D16" s="44" t="s">
        <v>194</v>
      </c>
      <c r="E16" s="44" t="s">
        <v>197</v>
      </c>
      <c r="F16" s="44" t="s">
        <v>200</v>
      </c>
      <c r="G16" s="50" t="s">
        <v>369</v>
      </c>
      <c r="H16" s="44"/>
      <c r="I16" s="44" t="s">
        <v>377</v>
      </c>
      <c r="J16" s="44" t="s">
        <v>384</v>
      </c>
      <c r="K16" s="44"/>
      <c r="L16" s="44"/>
      <c r="M16" s="44"/>
      <c r="N16" s="56" t="s">
        <v>385</v>
      </c>
      <c r="O16" s="44"/>
      <c r="P16" s="44"/>
      <c r="Q16" s="44"/>
      <c r="R16" s="44"/>
      <c r="S16" s="44"/>
      <c r="T16" s="44"/>
      <c r="U16" s="44"/>
      <c r="V16" s="44"/>
      <c r="W16" s="36" t="s">
        <v>410</v>
      </c>
      <c r="X16" s="36" t="s">
        <v>411</v>
      </c>
      <c r="Y16" s="36" t="s">
        <v>409</v>
      </c>
      <c r="Z16" s="44" t="s">
        <v>204</v>
      </c>
      <c r="AA16" s="44" t="s">
        <v>416</v>
      </c>
      <c r="AB16" s="44"/>
      <c r="AC16" s="35" t="s">
        <v>434</v>
      </c>
      <c r="AD16" s="44" t="s">
        <v>212</v>
      </c>
      <c r="AE16" s="45" t="s">
        <v>433</v>
      </c>
      <c r="AF16" s="41">
        <v>447</v>
      </c>
      <c r="AG16" s="44"/>
      <c r="AH16" s="44" t="s">
        <v>237</v>
      </c>
      <c r="AI16" s="45" t="s">
        <v>432</v>
      </c>
      <c r="AJ16" s="39">
        <v>120</v>
      </c>
      <c r="AK16" s="44" t="s">
        <v>431</v>
      </c>
      <c r="AL16" s="39">
        <v>120</v>
      </c>
      <c r="AM16" s="44" t="s">
        <v>431</v>
      </c>
      <c r="AN16" s="44">
        <v>14</v>
      </c>
      <c r="AO16" s="44" t="s">
        <v>289</v>
      </c>
      <c r="AP16" s="44">
        <v>45138</v>
      </c>
      <c r="AQ16" s="44"/>
      <c r="AR16" s="44"/>
      <c r="AS16" s="44"/>
      <c r="AT16" s="44"/>
      <c r="AU16" s="44" t="s">
        <v>483</v>
      </c>
      <c r="AV16" s="35" t="s">
        <v>437</v>
      </c>
      <c r="AW16" s="44" t="s">
        <v>439</v>
      </c>
      <c r="AX16" s="35" t="s">
        <v>437</v>
      </c>
      <c r="AY16" s="35" t="s">
        <v>448</v>
      </c>
      <c r="AZ16" s="37">
        <v>45865</v>
      </c>
      <c r="BA16" s="37">
        <v>45865</v>
      </c>
      <c r="BB16" s="38">
        <v>45895</v>
      </c>
      <c r="BC16" s="32">
        <v>301724.14</v>
      </c>
      <c r="BD16" s="42">
        <v>350000</v>
      </c>
      <c r="BE16" s="44"/>
      <c r="BF16" s="44"/>
      <c r="BG16" s="44" t="s">
        <v>456</v>
      </c>
      <c r="BH16" s="44"/>
      <c r="BI16" s="44" t="s">
        <v>457</v>
      </c>
      <c r="BJ16" s="51" t="s">
        <v>385</v>
      </c>
      <c r="BK16" s="44"/>
      <c r="BL16" s="37">
        <v>45865</v>
      </c>
      <c r="BM16" s="38">
        <v>45895</v>
      </c>
      <c r="BN16" s="52" t="s">
        <v>468</v>
      </c>
      <c r="BO16" s="44"/>
      <c r="BP16" s="20">
        <v>1</v>
      </c>
      <c r="BQ16" s="20" t="s">
        <v>304</v>
      </c>
      <c r="BR16" s="44" t="s">
        <v>458</v>
      </c>
      <c r="BS16" s="44"/>
      <c r="BT16" s="44"/>
      <c r="BU16" s="44"/>
      <c r="BV16" s="44"/>
      <c r="BW16" s="44"/>
      <c r="BX16" s="44"/>
      <c r="BY16" s="44"/>
      <c r="BZ16" s="44"/>
      <c r="CA16" s="44"/>
      <c r="CB16" s="44"/>
      <c r="CC16" s="44"/>
      <c r="CD16" s="44"/>
      <c r="CE16" s="44"/>
      <c r="CF16" s="52" t="s">
        <v>488</v>
      </c>
      <c r="CG16" s="44" t="s">
        <v>459</v>
      </c>
      <c r="CH16" s="21">
        <v>45945</v>
      </c>
      <c r="CI16" s="33" t="s">
        <v>500</v>
      </c>
    </row>
    <row r="17" spans="1:87" ht="15.75" customHeight="1">
      <c r="A17" s="20">
        <v>2025</v>
      </c>
      <c r="B17" s="21">
        <v>45839</v>
      </c>
      <c r="C17" s="21">
        <v>45930</v>
      </c>
      <c r="D17" s="20" t="s">
        <v>194</v>
      </c>
      <c r="E17" s="20" t="s">
        <v>197</v>
      </c>
      <c r="F17" s="20" t="s">
        <v>200</v>
      </c>
      <c r="G17" s="22" t="s">
        <v>370</v>
      </c>
      <c r="H17" s="20"/>
      <c r="I17" s="20" t="s">
        <v>377</v>
      </c>
      <c r="J17" s="20" t="s">
        <v>384</v>
      </c>
      <c r="K17" s="20"/>
      <c r="L17" s="20"/>
      <c r="M17" s="20"/>
      <c r="N17" s="55" t="s">
        <v>478</v>
      </c>
      <c r="O17" s="20"/>
      <c r="P17" s="20"/>
      <c r="Q17" s="20"/>
      <c r="R17" s="20"/>
      <c r="S17" s="20"/>
      <c r="T17" s="20"/>
      <c r="U17" s="20"/>
      <c r="V17" s="20"/>
      <c r="W17" s="34" t="s">
        <v>406</v>
      </c>
      <c r="X17" s="34" t="s">
        <v>407</v>
      </c>
      <c r="Y17" s="34" t="s">
        <v>408</v>
      </c>
      <c r="Z17" s="20" t="s">
        <v>204</v>
      </c>
      <c r="AA17" s="48" t="s">
        <v>417</v>
      </c>
      <c r="AB17" s="20"/>
      <c r="AC17" s="48" t="s">
        <v>415</v>
      </c>
      <c r="AD17" s="20" t="s">
        <v>212</v>
      </c>
      <c r="AE17" s="45" t="s">
        <v>422</v>
      </c>
      <c r="AF17" s="45">
        <v>314</v>
      </c>
      <c r="AG17" s="20"/>
      <c r="AH17" s="20" t="s">
        <v>237</v>
      </c>
      <c r="AI17" s="53" t="s">
        <v>426</v>
      </c>
      <c r="AJ17" s="39">
        <v>77</v>
      </c>
      <c r="AK17" s="45" t="s">
        <v>428</v>
      </c>
      <c r="AL17" s="39">
        <v>77</v>
      </c>
      <c r="AM17" s="20" t="s">
        <v>429</v>
      </c>
      <c r="AN17" s="20">
        <v>13</v>
      </c>
      <c r="AO17" s="20" t="s">
        <v>291</v>
      </c>
      <c r="AP17" s="44">
        <v>43640</v>
      </c>
      <c r="AQ17" s="20"/>
      <c r="AR17" s="20"/>
      <c r="AS17" s="20"/>
      <c r="AT17" s="20"/>
      <c r="AU17" s="20" t="s">
        <v>435</v>
      </c>
      <c r="AV17" s="36" t="s">
        <v>436</v>
      </c>
      <c r="AW17" s="44" t="s">
        <v>439</v>
      </c>
      <c r="AX17" s="36" t="s">
        <v>436</v>
      </c>
      <c r="AY17" s="35" t="s">
        <v>449</v>
      </c>
      <c r="AZ17" s="37">
        <v>45908</v>
      </c>
      <c r="BA17" s="37">
        <v>45908</v>
      </c>
      <c r="BB17" s="38">
        <v>45908</v>
      </c>
      <c r="BC17" s="32">
        <v>145000</v>
      </c>
      <c r="BD17" s="32">
        <v>168200</v>
      </c>
      <c r="BE17" s="20"/>
      <c r="BF17" s="20"/>
      <c r="BG17" s="20" t="s">
        <v>456</v>
      </c>
      <c r="BH17" s="20"/>
      <c r="BI17" s="44" t="s">
        <v>457</v>
      </c>
      <c r="BJ17" s="47" t="s">
        <v>478</v>
      </c>
      <c r="BK17" s="20"/>
      <c r="BL17" s="37">
        <v>45908</v>
      </c>
      <c r="BM17" s="38">
        <v>45908</v>
      </c>
      <c r="BN17" s="23" t="s">
        <v>469</v>
      </c>
      <c r="BO17" s="20"/>
      <c r="BP17" s="20">
        <v>3</v>
      </c>
      <c r="BQ17" s="20" t="s">
        <v>304</v>
      </c>
      <c r="BR17" s="44" t="s">
        <v>458</v>
      </c>
      <c r="BS17" s="20"/>
      <c r="BT17" s="44"/>
      <c r="BU17" s="20"/>
      <c r="BV17" s="20"/>
      <c r="BW17" s="20"/>
      <c r="BX17" s="20"/>
      <c r="BY17" s="20"/>
      <c r="BZ17" s="20"/>
      <c r="CA17" s="20"/>
      <c r="CB17" s="20"/>
      <c r="CC17" s="20"/>
      <c r="CD17" s="20"/>
      <c r="CE17" s="20"/>
      <c r="CF17" s="23" t="s">
        <v>489</v>
      </c>
      <c r="CG17" s="44" t="s">
        <v>459</v>
      </c>
      <c r="CH17" s="21">
        <v>45945</v>
      </c>
      <c r="CI17" s="33" t="s">
        <v>500</v>
      </c>
    </row>
    <row r="18" spans="1:87" ht="15" customHeight="1">
      <c r="A18" s="20">
        <v>2025</v>
      </c>
      <c r="B18" s="21">
        <v>45839</v>
      </c>
      <c r="C18" s="21">
        <v>45930</v>
      </c>
      <c r="D18" s="20" t="s">
        <v>194</v>
      </c>
      <c r="E18" s="20" t="s">
        <v>197</v>
      </c>
      <c r="F18" s="20" t="s">
        <v>200</v>
      </c>
      <c r="G18" s="22" t="s">
        <v>371</v>
      </c>
      <c r="H18" s="20"/>
      <c r="I18" s="20" t="s">
        <v>378</v>
      </c>
      <c r="J18" s="20" t="s">
        <v>384</v>
      </c>
      <c r="K18" s="20"/>
      <c r="L18" s="20"/>
      <c r="M18" s="20"/>
      <c r="N18" s="55" t="s">
        <v>391</v>
      </c>
      <c r="O18" s="20"/>
      <c r="P18" s="20"/>
      <c r="Q18" s="20"/>
      <c r="R18" s="20"/>
      <c r="S18" s="20"/>
      <c r="T18" s="20"/>
      <c r="U18" s="20"/>
      <c r="V18" s="20"/>
      <c r="W18" s="24" t="s">
        <v>397</v>
      </c>
      <c r="X18" s="24" t="s">
        <v>400</v>
      </c>
      <c r="Y18" s="24" t="s">
        <v>398</v>
      </c>
      <c r="Z18" s="20" t="s">
        <v>204</v>
      </c>
      <c r="AA18" s="25" t="s">
        <v>395</v>
      </c>
      <c r="AB18" s="20"/>
      <c r="AC18" s="25" t="s">
        <v>412</v>
      </c>
      <c r="AD18" s="20" t="s">
        <v>231</v>
      </c>
      <c r="AE18" s="26" t="s">
        <v>419</v>
      </c>
      <c r="AF18" s="26">
        <v>480</v>
      </c>
      <c r="AG18" s="20"/>
      <c r="AH18" s="20" t="s">
        <v>237</v>
      </c>
      <c r="AI18" s="44" t="s">
        <v>482</v>
      </c>
      <c r="AJ18" s="27">
        <v>51</v>
      </c>
      <c r="AK18" s="26" t="s">
        <v>423</v>
      </c>
      <c r="AL18" s="27">
        <v>51</v>
      </c>
      <c r="AM18" s="26" t="s">
        <v>423</v>
      </c>
      <c r="AN18" s="20">
        <v>13</v>
      </c>
      <c r="AO18" s="20" t="s">
        <v>291</v>
      </c>
      <c r="AP18" s="20">
        <v>42181</v>
      </c>
      <c r="AQ18" s="20"/>
      <c r="AR18" s="20"/>
      <c r="AS18" s="20"/>
      <c r="AT18" s="20"/>
      <c r="AU18" s="20" t="s">
        <v>435</v>
      </c>
      <c r="AV18" s="28" t="s">
        <v>436</v>
      </c>
      <c r="AW18" s="20" t="s">
        <v>439</v>
      </c>
      <c r="AX18" s="28" t="s">
        <v>436</v>
      </c>
      <c r="AY18" s="29" t="s">
        <v>450</v>
      </c>
      <c r="AZ18" s="30">
        <v>45878</v>
      </c>
      <c r="BA18" s="30">
        <v>45878</v>
      </c>
      <c r="BB18" s="31">
        <v>45878</v>
      </c>
      <c r="BC18" s="32">
        <v>446511.4</v>
      </c>
      <c r="BD18" s="32">
        <v>517953.22</v>
      </c>
      <c r="BE18" s="20"/>
      <c r="BF18" s="20"/>
      <c r="BG18" s="20" t="s">
        <v>456</v>
      </c>
      <c r="BH18" s="20"/>
      <c r="BI18" s="20" t="s">
        <v>457</v>
      </c>
      <c r="BJ18" s="47" t="s">
        <v>391</v>
      </c>
      <c r="BK18" s="20"/>
      <c r="BL18" s="30">
        <v>45878</v>
      </c>
      <c r="BM18" s="31">
        <v>45878</v>
      </c>
      <c r="BN18" s="23" t="s">
        <v>470</v>
      </c>
      <c r="BO18" s="20"/>
      <c r="BP18" s="20">
        <v>4</v>
      </c>
      <c r="BQ18" s="20" t="s">
        <v>304</v>
      </c>
      <c r="BR18" s="44" t="s">
        <v>458</v>
      </c>
      <c r="BS18" s="20"/>
      <c r="BT18" s="44"/>
      <c r="BU18" s="20"/>
      <c r="BV18" s="20"/>
      <c r="BW18" s="20"/>
      <c r="BX18" s="20"/>
      <c r="BY18" s="20"/>
      <c r="BZ18" s="20"/>
      <c r="CA18" s="20"/>
      <c r="CB18" s="20"/>
      <c r="CC18" s="20"/>
      <c r="CD18" s="20"/>
      <c r="CE18" s="20"/>
      <c r="CF18" s="23" t="s">
        <v>490</v>
      </c>
      <c r="CG18" s="44" t="s">
        <v>459</v>
      </c>
      <c r="CH18" s="21">
        <v>45945</v>
      </c>
      <c r="CI18" s="33" t="s">
        <v>500</v>
      </c>
    </row>
    <row r="19" spans="1:87" ht="15" customHeight="1">
      <c r="A19" s="20">
        <v>2025</v>
      </c>
      <c r="B19" s="21">
        <v>45839</v>
      </c>
      <c r="C19" s="21">
        <v>45930</v>
      </c>
      <c r="D19" s="20" t="s">
        <v>193</v>
      </c>
      <c r="E19" s="20" t="s">
        <v>197</v>
      </c>
      <c r="F19" s="20" t="s">
        <v>200</v>
      </c>
      <c r="G19" s="22" t="s">
        <v>372</v>
      </c>
      <c r="H19" s="20"/>
      <c r="I19" s="20" t="s">
        <v>379</v>
      </c>
      <c r="J19" s="20" t="s">
        <v>384</v>
      </c>
      <c r="K19" s="20"/>
      <c r="L19" s="20"/>
      <c r="M19" s="20"/>
      <c r="N19" s="55" t="s">
        <v>392</v>
      </c>
      <c r="O19" s="20"/>
      <c r="P19" s="20"/>
      <c r="Q19" s="20"/>
      <c r="R19" s="20"/>
      <c r="S19" s="20"/>
      <c r="T19" s="20"/>
      <c r="U19" s="20"/>
      <c r="V19" s="20"/>
      <c r="W19" s="34" t="s">
        <v>397</v>
      </c>
      <c r="X19" s="34" t="s">
        <v>400</v>
      </c>
      <c r="Y19" s="34" t="s">
        <v>398</v>
      </c>
      <c r="Z19" s="20" t="s">
        <v>204</v>
      </c>
      <c r="AA19" s="48" t="s">
        <v>395</v>
      </c>
      <c r="AB19" s="20"/>
      <c r="AC19" s="48" t="s">
        <v>412</v>
      </c>
      <c r="AD19" s="20" t="s">
        <v>231</v>
      </c>
      <c r="AE19" s="45" t="s">
        <v>419</v>
      </c>
      <c r="AF19" s="20">
        <v>480</v>
      </c>
      <c r="AG19" s="20"/>
      <c r="AH19" s="20" t="s">
        <v>237</v>
      </c>
      <c r="AI19" s="44" t="s">
        <v>482</v>
      </c>
      <c r="AJ19" s="39">
        <v>51</v>
      </c>
      <c r="AK19" s="45" t="s">
        <v>423</v>
      </c>
      <c r="AL19" s="39">
        <v>51</v>
      </c>
      <c r="AM19" s="45" t="s">
        <v>423</v>
      </c>
      <c r="AN19" s="20">
        <v>13</v>
      </c>
      <c r="AO19" s="20" t="s">
        <v>291</v>
      </c>
      <c r="AP19" s="44">
        <v>42181</v>
      </c>
      <c r="AQ19" s="20"/>
      <c r="AR19" s="20"/>
      <c r="AS19" s="20"/>
      <c r="AT19" s="20"/>
      <c r="AU19" s="20" t="s">
        <v>435</v>
      </c>
      <c r="AV19" s="36" t="s">
        <v>436</v>
      </c>
      <c r="AW19" s="44" t="s">
        <v>439</v>
      </c>
      <c r="AX19" s="36" t="s">
        <v>436</v>
      </c>
      <c r="AY19" s="35" t="s">
        <v>451</v>
      </c>
      <c r="AZ19" s="37">
        <v>45902</v>
      </c>
      <c r="BA19" s="37">
        <v>45902</v>
      </c>
      <c r="BB19" s="38">
        <v>45904</v>
      </c>
      <c r="BC19" s="32">
        <v>29520</v>
      </c>
      <c r="BD19" s="32">
        <v>34243.199999999997</v>
      </c>
      <c r="BE19" s="20"/>
      <c r="BF19" s="20"/>
      <c r="BG19" s="20" t="s">
        <v>456</v>
      </c>
      <c r="BH19" s="20"/>
      <c r="BI19" s="44" t="s">
        <v>457</v>
      </c>
      <c r="BJ19" s="47" t="s">
        <v>392</v>
      </c>
      <c r="BK19" s="20"/>
      <c r="BL19" s="37">
        <v>45902</v>
      </c>
      <c r="BM19" s="38">
        <v>45904</v>
      </c>
      <c r="BN19" s="23" t="s">
        <v>471</v>
      </c>
      <c r="BO19" s="20"/>
      <c r="BP19" s="20">
        <v>3</v>
      </c>
      <c r="BQ19" s="20" t="s">
        <v>304</v>
      </c>
      <c r="BR19" s="44" t="s">
        <v>458</v>
      </c>
      <c r="BS19" s="20"/>
      <c r="BT19" s="44"/>
      <c r="BU19" s="20"/>
      <c r="BV19" s="20"/>
      <c r="BW19" s="20"/>
      <c r="BX19" s="20"/>
      <c r="BY19" s="20"/>
      <c r="BZ19" s="20"/>
      <c r="CA19" s="20"/>
      <c r="CB19" s="20"/>
      <c r="CC19" s="20"/>
      <c r="CD19" s="20"/>
      <c r="CE19" s="20"/>
      <c r="CF19" s="23" t="s">
        <v>491</v>
      </c>
      <c r="CG19" s="44" t="s">
        <v>459</v>
      </c>
      <c r="CH19" s="21">
        <v>45945</v>
      </c>
      <c r="CI19" s="33" t="s">
        <v>500</v>
      </c>
    </row>
    <row r="20" spans="1:87" ht="15" customHeight="1">
      <c r="A20" s="20">
        <v>2025</v>
      </c>
      <c r="B20" s="21">
        <v>45839</v>
      </c>
      <c r="C20" s="21">
        <v>45930</v>
      </c>
      <c r="D20" s="20" t="s">
        <v>193</v>
      </c>
      <c r="E20" s="20" t="s">
        <v>197</v>
      </c>
      <c r="F20" s="20" t="s">
        <v>200</v>
      </c>
      <c r="G20" s="22" t="s">
        <v>373</v>
      </c>
      <c r="H20" s="20"/>
      <c r="I20" s="20" t="s">
        <v>380</v>
      </c>
      <c r="J20" s="20" t="s">
        <v>384</v>
      </c>
      <c r="K20" s="20"/>
      <c r="L20" s="20"/>
      <c r="M20" s="20"/>
      <c r="N20" s="55" t="s">
        <v>481</v>
      </c>
      <c r="O20" s="20"/>
      <c r="P20" s="20"/>
      <c r="Q20" s="20"/>
      <c r="R20" s="20"/>
      <c r="S20" s="20"/>
      <c r="T20" s="20"/>
      <c r="U20" s="20"/>
      <c r="V20" s="20"/>
      <c r="W20" s="34" t="s">
        <v>397</v>
      </c>
      <c r="X20" s="34" t="s">
        <v>400</v>
      </c>
      <c r="Y20" s="34" t="s">
        <v>398</v>
      </c>
      <c r="Z20" s="20" t="s">
        <v>204</v>
      </c>
      <c r="AA20" s="48" t="s">
        <v>395</v>
      </c>
      <c r="AB20" s="20"/>
      <c r="AC20" s="48" t="s">
        <v>412</v>
      </c>
      <c r="AD20" s="20" t="s">
        <v>231</v>
      </c>
      <c r="AE20" s="45" t="s">
        <v>419</v>
      </c>
      <c r="AF20" s="45">
        <v>480</v>
      </c>
      <c r="AG20" s="20"/>
      <c r="AH20" s="20" t="s">
        <v>237</v>
      </c>
      <c r="AI20" s="44" t="s">
        <v>482</v>
      </c>
      <c r="AJ20" s="39">
        <v>51</v>
      </c>
      <c r="AK20" s="45" t="s">
        <v>423</v>
      </c>
      <c r="AL20" s="39">
        <v>51</v>
      </c>
      <c r="AM20" s="45" t="s">
        <v>423</v>
      </c>
      <c r="AN20" s="20">
        <v>13</v>
      </c>
      <c r="AO20" s="20" t="s">
        <v>291</v>
      </c>
      <c r="AP20" s="44">
        <v>42181</v>
      </c>
      <c r="AQ20" s="20"/>
      <c r="AR20" s="20"/>
      <c r="AS20" s="20"/>
      <c r="AT20" s="20"/>
      <c r="AU20" s="20" t="s">
        <v>435</v>
      </c>
      <c r="AV20" s="36" t="s">
        <v>436</v>
      </c>
      <c r="AW20" s="44" t="s">
        <v>439</v>
      </c>
      <c r="AX20" s="36" t="s">
        <v>436</v>
      </c>
      <c r="AY20" s="35" t="s">
        <v>452</v>
      </c>
      <c r="AZ20" s="37">
        <v>45911</v>
      </c>
      <c r="BA20" s="37">
        <v>45911</v>
      </c>
      <c r="BB20" s="38">
        <v>45913</v>
      </c>
      <c r="BC20" s="32">
        <v>42950</v>
      </c>
      <c r="BD20" s="32">
        <v>49822</v>
      </c>
      <c r="BE20" s="20"/>
      <c r="BF20" s="20"/>
      <c r="BG20" s="20" t="s">
        <v>456</v>
      </c>
      <c r="BH20" s="20"/>
      <c r="BI20" s="44" t="s">
        <v>457</v>
      </c>
      <c r="BJ20" s="47" t="s">
        <v>481</v>
      </c>
      <c r="BK20" s="20"/>
      <c r="BL20" s="37">
        <v>45911</v>
      </c>
      <c r="BM20" s="38">
        <v>45913</v>
      </c>
      <c r="BN20" s="23" t="s">
        <v>472</v>
      </c>
      <c r="BO20" s="20"/>
      <c r="BP20" s="20">
        <v>3</v>
      </c>
      <c r="BQ20" s="20" t="s">
        <v>304</v>
      </c>
      <c r="BR20" s="44" t="s">
        <v>458</v>
      </c>
      <c r="BS20" s="20"/>
      <c r="BT20" s="44"/>
      <c r="BU20" s="20"/>
      <c r="BV20" s="20"/>
      <c r="BW20" s="20"/>
      <c r="BX20" s="20"/>
      <c r="BY20" s="20"/>
      <c r="BZ20" s="20"/>
      <c r="CA20" s="20"/>
      <c r="CB20" s="20"/>
      <c r="CC20" s="20"/>
      <c r="CD20" s="20"/>
      <c r="CE20" s="20"/>
      <c r="CF20" s="23" t="s">
        <v>492</v>
      </c>
      <c r="CG20" s="44" t="s">
        <v>459</v>
      </c>
      <c r="CH20" s="21">
        <v>45945</v>
      </c>
      <c r="CI20" s="33" t="s">
        <v>500</v>
      </c>
    </row>
    <row r="21" spans="1:87" ht="14.25" customHeight="1">
      <c r="A21" s="20">
        <v>2025</v>
      </c>
      <c r="B21" s="21">
        <v>45839</v>
      </c>
      <c r="C21" s="21">
        <v>45930</v>
      </c>
      <c r="D21" s="20" t="s">
        <v>193</v>
      </c>
      <c r="E21" s="20" t="s">
        <v>197</v>
      </c>
      <c r="F21" s="20" t="s">
        <v>200</v>
      </c>
      <c r="G21" s="22" t="s">
        <v>374</v>
      </c>
      <c r="H21" s="20"/>
      <c r="I21" s="20" t="s">
        <v>381</v>
      </c>
      <c r="J21" s="20" t="s">
        <v>384</v>
      </c>
      <c r="K21" s="20"/>
      <c r="L21" s="20"/>
      <c r="M21" s="20"/>
      <c r="N21" s="55" t="s">
        <v>480</v>
      </c>
      <c r="O21" s="20"/>
      <c r="P21" s="20"/>
      <c r="Q21" s="20"/>
      <c r="R21" s="20"/>
      <c r="S21" s="20"/>
      <c r="T21" s="20"/>
      <c r="U21" s="20"/>
      <c r="V21" s="20"/>
      <c r="W21" s="34" t="s">
        <v>406</v>
      </c>
      <c r="X21" s="34" t="s">
        <v>407</v>
      </c>
      <c r="Y21" s="34" t="s">
        <v>408</v>
      </c>
      <c r="Z21" s="20" t="s">
        <v>204</v>
      </c>
      <c r="AA21" s="48" t="s">
        <v>417</v>
      </c>
      <c r="AB21" s="20"/>
      <c r="AC21" s="35" t="s">
        <v>415</v>
      </c>
      <c r="AD21" s="20" t="s">
        <v>212</v>
      </c>
      <c r="AE21" s="45" t="s">
        <v>422</v>
      </c>
      <c r="AF21" s="45">
        <v>314</v>
      </c>
      <c r="AG21" s="20"/>
      <c r="AH21" s="20" t="s">
        <v>237</v>
      </c>
      <c r="AI21" s="53" t="s">
        <v>426</v>
      </c>
      <c r="AJ21" s="39">
        <v>77</v>
      </c>
      <c r="AK21" s="45" t="s">
        <v>428</v>
      </c>
      <c r="AL21" s="39">
        <v>77</v>
      </c>
      <c r="AM21" s="20" t="s">
        <v>429</v>
      </c>
      <c r="AN21" s="20">
        <v>13</v>
      </c>
      <c r="AO21" s="20" t="s">
        <v>291</v>
      </c>
      <c r="AP21" s="44">
        <v>43640</v>
      </c>
      <c r="AQ21" s="20"/>
      <c r="AR21" s="20"/>
      <c r="AS21" s="20"/>
      <c r="AT21" s="20"/>
      <c r="AU21" s="20" t="s">
        <v>435</v>
      </c>
      <c r="AV21" s="35" t="s">
        <v>438</v>
      </c>
      <c r="AW21" s="44" t="s">
        <v>439</v>
      </c>
      <c r="AX21" s="35" t="s">
        <v>438</v>
      </c>
      <c r="AY21" s="35" t="s">
        <v>453</v>
      </c>
      <c r="AZ21" s="37">
        <v>45918</v>
      </c>
      <c r="BA21" s="37">
        <v>45918</v>
      </c>
      <c r="BB21" s="38">
        <v>45891</v>
      </c>
      <c r="BC21" s="32">
        <v>35000</v>
      </c>
      <c r="BD21" s="32">
        <v>40600</v>
      </c>
      <c r="BE21" s="20"/>
      <c r="BF21" s="20"/>
      <c r="BG21" s="20" t="s">
        <v>456</v>
      </c>
      <c r="BH21" s="20"/>
      <c r="BI21" s="44" t="s">
        <v>457</v>
      </c>
      <c r="BJ21" s="47" t="s">
        <v>480</v>
      </c>
      <c r="BK21" s="20"/>
      <c r="BL21" s="37">
        <v>45918</v>
      </c>
      <c r="BM21" s="38">
        <v>45891</v>
      </c>
      <c r="BN21" s="23" t="s">
        <v>473</v>
      </c>
      <c r="BO21" s="20"/>
      <c r="BP21" s="20">
        <v>5</v>
      </c>
      <c r="BQ21" s="20" t="s">
        <v>304</v>
      </c>
      <c r="BR21" s="44" t="s">
        <v>458</v>
      </c>
      <c r="BS21" s="20"/>
      <c r="BT21" s="44"/>
      <c r="BU21" s="20"/>
      <c r="BV21" s="20"/>
      <c r="BW21" s="20"/>
      <c r="BX21" s="20"/>
      <c r="BY21" s="20"/>
      <c r="BZ21" s="20"/>
      <c r="CA21" s="20"/>
      <c r="CB21" s="20"/>
      <c r="CC21" s="20"/>
      <c r="CD21" s="20"/>
      <c r="CE21" s="20"/>
      <c r="CF21" s="23" t="s">
        <v>495</v>
      </c>
      <c r="CG21" s="44" t="s">
        <v>459</v>
      </c>
      <c r="CH21" s="21">
        <v>45945</v>
      </c>
      <c r="CI21" s="33" t="s">
        <v>500</v>
      </c>
    </row>
    <row r="22" spans="1:87" ht="14.25" customHeight="1">
      <c r="A22" s="20">
        <v>2025</v>
      </c>
      <c r="B22" s="21">
        <v>45839</v>
      </c>
      <c r="C22" s="21">
        <v>45930</v>
      </c>
      <c r="D22" s="20" t="s">
        <v>194</v>
      </c>
      <c r="E22" s="20" t="s">
        <v>197</v>
      </c>
      <c r="F22" s="20" t="s">
        <v>200</v>
      </c>
      <c r="G22" s="22" t="s">
        <v>375</v>
      </c>
      <c r="H22" s="20"/>
      <c r="I22" s="20" t="s">
        <v>382</v>
      </c>
      <c r="J22" s="20" t="s">
        <v>384</v>
      </c>
      <c r="K22" s="20"/>
      <c r="L22" s="20"/>
      <c r="M22" s="20"/>
      <c r="N22" s="55" t="s">
        <v>393</v>
      </c>
      <c r="O22" s="20"/>
      <c r="P22" s="20"/>
      <c r="Q22" s="20"/>
      <c r="R22" s="20"/>
      <c r="S22" s="20"/>
      <c r="T22" s="20"/>
      <c r="U22" s="20"/>
      <c r="V22" s="20"/>
      <c r="W22" s="34" t="s">
        <v>397</v>
      </c>
      <c r="X22" s="34" t="s">
        <v>400</v>
      </c>
      <c r="Y22" s="34" t="s">
        <v>398</v>
      </c>
      <c r="Z22" s="20" t="s">
        <v>204</v>
      </c>
      <c r="AA22" s="48" t="s">
        <v>395</v>
      </c>
      <c r="AB22" s="20"/>
      <c r="AC22" s="48" t="s">
        <v>412</v>
      </c>
      <c r="AD22" s="20" t="s">
        <v>231</v>
      </c>
      <c r="AE22" s="45" t="s">
        <v>419</v>
      </c>
      <c r="AF22" s="45">
        <v>480</v>
      </c>
      <c r="AG22" s="20"/>
      <c r="AH22" s="20" t="s">
        <v>237</v>
      </c>
      <c r="AI22" s="44" t="s">
        <v>482</v>
      </c>
      <c r="AJ22" s="39">
        <v>51</v>
      </c>
      <c r="AK22" s="45" t="s">
        <v>423</v>
      </c>
      <c r="AL22" s="39">
        <v>51</v>
      </c>
      <c r="AM22" s="45" t="s">
        <v>423</v>
      </c>
      <c r="AN22" s="20">
        <v>13</v>
      </c>
      <c r="AO22" s="20" t="s">
        <v>291</v>
      </c>
      <c r="AP22" s="44">
        <v>42181</v>
      </c>
      <c r="AQ22" s="20"/>
      <c r="AR22" s="20"/>
      <c r="AS22" s="20"/>
      <c r="AT22" s="20"/>
      <c r="AU22" s="20" t="s">
        <v>435</v>
      </c>
      <c r="AV22" s="36" t="s">
        <v>436</v>
      </c>
      <c r="AW22" s="44" t="s">
        <v>439</v>
      </c>
      <c r="AX22" s="36" t="s">
        <v>436</v>
      </c>
      <c r="AY22" s="35" t="s">
        <v>454</v>
      </c>
      <c r="AZ22" s="37">
        <v>45887</v>
      </c>
      <c r="BA22" s="37">
        <v>45887</v>
      </c>
      <c r="BB22" s="38">
        <v>45890</v>
      </c>
      <c r="BC22" s="32">
        <v>106110.6</v>
      </c>
      <c r="BD22" s="32">
        <v>123087.6</v>
      </c>
      <c r="BE22" s="20"/>
      <c r="BF22" s="20"/>
      <c r="BG22" s="20" t="s">
        <v>456</v>
      </c>
      <c r="BH22" s="20"/>
      <c r="BI22" s="44" t="s">
        <v>457</v>
      </c>
      <c r="BJ22" s="47" t="s">
        <v>393</v>
      </c>
      <c r="BK22" s="20"/>
      <c r="BL22" s="37">
        <v>45887</v>
      </c>
      <c r="BM22" s="38">
        <v>45890</v>
      </c>
      <c r="BN22" s="23" t="s">
        <v>474</v>
      </c>
      <c r="BO22" s="20"/>
      <c r="BP22" s="20">
        <v>3</v>
      </c>
      <c r="BQ22" s="20" t="s">
        <v>304</v>
      </c>
      <c r="BR22" s="44" t="s">
        <v>458</v>
      </c>
      <c r="BS22" s="20"/>
      <c r="BT22" s="44"/>
      <c r="BU22" s="20"/>
      <c r="BV22" s="20"/>
      <c r="BW22" s="20"/>
      <c r="BX22" s="20"/>
      <c r="BY22" s="20"/>
      <c r="BZ22" s="20"/>
      <c r="CA22" s="20"/>
      <c r="CB22" s="20"/>
      <c r="CC22" s="20"/>
      <c r="CD22" s="20"/>
      <c r="CE22" s="20"/>
      <c r="CF22" s="23" t="s">
        <v>493</v>
      </c>
      <c r="CG22" s="44" t="s">
        <v>459</v>
      </c>
      <c r="CH22" s="21">
        <v>45945</v>
      </c>
      <c r="CI22" s="33" t="s">
        <v>500</v>
      </c>
    </row>
    <row r="23" spans="1:87" ht="16.5" customHeight="1">
      <c r="A23" s="20">
        <v>2025</v>
      </c>
      <c r="B23" s="21">
        <v>45839</v>
      </c>
      <c r="C23" s="21">
        <v>45930</v>
      </c>
      <c r="D23" s="20" t="s">
        <v>194</v>
      </c>
      <c r="E23" s="20" t="s">
        <v>197</v>
      </c>
      <c r="F23" s="20" t="s">
        <v>200</v>
      </c>
      <c r="G23" s="22" t="s">
        <v>376</v>
      </c>
      <c r="H23" s="20"/>
      <c r="I23" s="20" t="s">
        <v>383</v>
      </c>
      <c r="J23" s="20" t="s">
        <v>384</v>
      </c>
      <c r="K23" s="20"/>
      <c r="L23" s="20"/>
      <c r="M23" s="20"/>
      <c r="N23" s="55" t="s">
        <v>394</v>
      </c>
      <c r="O23" s="20"/>
      <c r="P23" s="20"/>
      <c r="Q23" s="20"/>
      <c r="R23" s="20"/>
      <c r="S23" s="20"/>
      <c r="T23" s="20"/>
      <c r="U23" s="20"/>
      <c r="V23" s="20"/>
      <c r="W23" s="34" t="s">
        <v>397</v>
      </c>
      <c r="X23" s="34" t="s">
        <v>400</v>
      </c>
      <c r="Y23" s="34" t="s">
        <v>398</v>
      </c>
      <c r="Z23" s="20" t="s">
        <v>204</v>
      </c>
      <c r="AA23" s="48" t="s">
        <v>395</v>
      </c>
      <c r="AB23" s="20"/>
      <c r="AC23" s="48" t="s">
        <v>412</v>
      </c>
      <c r="AD23" s="20" t="s">
        <v>231</v>
      </c>
      <c r="AE23" s="45" t="s">
        <v>419</v>
      </c>
      <c r="AF23" s="45">
        <v>480</v>
      </c>
      <c r="AG23" s="20"/>
      <c r="AH23" s="20" t="s">
        <v>237</v>
      </c>
      <c r="AI23" s="44" t="s">
        <v>482</v>
      </c>
      <c r="AJ23" s="39">
        <v>51</v>
      </c>
      <c r="AK23" s="45" t="s">
        <v>423</v>
      </c>
      <c r="AL23" s="39">
        <v>51</v>
      </c>
      <c r="AM23" s="45" t="s">
        <v>423</v>
      </c>
      <c r="AN23" s="20">
        <v>13</v>
      </c>
      <c r="AO23" s="20" t="s">
        <v>291</v>
      </c>
      <c r="AP23" s="44">
        <v>42181</v>
      </c>
      <c r="AQ23" s="20"/>
      <c r="AR23" s="20"/>
      <c r="AS23" s="20"/>
      <c r="AT23" s="20"/>
      <c r="AU23" s="20" t="s">
        <v>435</v>
      </c>
      <c r="AV23" s="36" t="s">
        <v>436</v>
      </c>
      <c r="AW23" s="44" t="s">
        <v>439</v>
      </c>
      <c r="AX23" s="36" t="s">
        <v>436</v>
      </c>
      <c r="AY23" s="35" t="s">
        <v>455</v>
      </c>
      <c r="AZ23" s="37">
        <v>45888</v>
      </c>
      <c r="BA23" s="37">
        <v>45888</v>
      </c>
      <c r="BB23" s="38">
        <v>45887</v>
      </c>
      <c r="BC23" s="32">
        <v>88130</v>
      </c>
      <c r="BD23" s="32">
        <v>102230.8</v>
      </c>
      <c r="BE23" s="20"/>
      <c r="BF23" s="20"/>
      <c r="BG23" s="20" t="s">
        <v>456</v>
      </c>
      <c r="BH23" s="20"/>
      <c r="BI23" s="44" t="s">
        <v>457</v>
      </c>
      <c r="BJ23" s="47" t="s">
        <v>394</v>
      </c>
      <c r="BK23" s="20"/>
      <c r="BL23" s="37">
        <v>45888</v>
      </c>
      <c r="BM23" s="38">
        <v>45887</v>
      </c>
      <c r="BN23" s="23" t="s">
        <v>475</v>
      </c>
      <c r="BO23" s="20"/>
      <c r="BP23" s="20">
        <v>3</v>
      </c>
      <c r="BQ23" s="20" t="s">
        <v>304</v>
      </c>
      <c r="BR23" s="44" t="s">
        <v>458</v>
      </c>
      <c r="BS23" s="20"/>
      <c r="BT23" s="44"/>
      <c r="BU23" s="20"/>
      <c r="BV23" s="20"/>
      <c r="BW23" s="20"/>
      <c r="BX23" s="20"/>
      <c r="BY23" s="20"/>
      <c r="BZ23" s="20"/>
      <c r="CA23" s="20"/>
      <c r="CB23" s="20"/>
      <c r="CC23" s="20"/>
      <c r="CD23" s="20"/>
      <c r="CE23" s="20"/>
      <c r="CF23" s="23" t="s">
        <v>494</v>
      </c>
      <c r="CG23" s="44" t="s">
        <v>459</v>
      </c>
      <c r="CH23" s="21">
        <v>45945</v>
      </c>
      <c r="CI23" s="33" t="s">
        <v>500</v>
      </c>
    </row>
    <row r="30" spans="1:87">
      <c r="CH30" s="5"/>
    </row>
    <row r="31" spans="1:87">
      <c r="CH31" s="5"/>
    </row>
    <row r="32" spans="1:87">
      <c r="CH32" s="5"/>
    </row>
    <row r="33" spans="86:86">
      <c r="CH33" s="5"/>
    </row>
    <row r="34" spans="86:86">
      <c r="CH34" s="5"/>
    </row>
    <row r="35" spans="86:86">
      <c r="CH35" s="5"/>
    </row>
    <row r="38" spans="86:86">
      <c r="CH38" s="6">
        <f>SUM(CH30:CH37)</f>
        <v>0</v>
      </c>
    </row>
  </sheetData>
  <mergeCells count="7">
    <mergeCell ref="A6:XFD6"/>
    <mergeCell ref="A2:C2"/>
    <mergeCell ref="D2:F2"/>
    <mergeCell ref="G2:I2"/>
    <mergeCell ref="A3:C3"/>
    <mergeCell ref="D3:F3"/>
    <mergeCell ref="G3:I3"/>
  </mergeCells>
  <phoneticPr fontId="6" type="noConversion"/>
  <dataValidations count="11">
    <dataValidation type="list" allowBlank="1" showErrorMessage="1" sqref="D8:D196" xr:uid="{00000000-0002-0000-0000-000000000000}">
      <formula1>Hidden_13</formula1>
    </dataValidation>
    <dataValidation type="list" allowBlank="1" showErrorMessage="1" sqref="E8:E196" xr:uid="{00000000-0002-0000-0000-000001000000}">
      <formula1>Hidden_24</formula1>
    </dataValidation>
    <dataValidation type="list" allowBlank="1" showErrorMessage="1" sqref="F8:F196" xr:uid="{00000000-0002-0000-0000-000002000000}">
      <formula1>Hidden_35</formula1>
    </dataValidation>
    <dataValidation type="list" allowBlank="1" showErrorMessage="1" sqref="H8:H196" xr:uid="{00000000-0002-0000-0000-000003000000}">
      <formula1>Hidden_47</formula1>
    </dataValidation>
    <dataValidation type="list" allowBlank="1" showErrorMessage="1" sqref="Z8:Z196" xr:uid="{00000000-0002-0000-0000-000004000000}">
      <formula1>Hidden_525</formula1>
    </dataValidation>
    <dataValidation type="list" allowBlank="1" showErrorMessage="1" sqref="AD8:AD196" xr:uid="{00000000-0002-0000-0000-000005000000}">
      <formula1>Hidden_629</formula1>
    </dataValidation>
    <dataValidation type="list" allowBlank="1" showErrorMessage="1" sqref="AH8:AH196" xr:uid="{00000000-0002-0000-0000-000006000000}">
      <formula1>Hidden_733</formula1>
    </dataValidation>
    <dataValidation type="list" allowBlank="1" showErrorMessage="1" sqref="AO8:AO196" xr:uid="{00000000-0002-0000-0000-000007000000}">
      <formula1>Hidden_840</formula1>
    </dataValidation>
    <dataValidation type="list" allowBlank="1" showErrorMessage="1" sqref="BQ8:BQ196" xr:uid="{00000000-0002-0000-0000-000008000000}">
      <formula1>Hidden_968</formula1>
    </dataValidation>
    <dataValidation type="list" allowBlank="1" showErrorMessage="1" sqref="BX8:BX196" xr:uid="{00000000-0002-0000-0000-000009000000}">
      <formula1>Hidden_1075</formula1>
    </dataValidation>
    <dataValidation type="list" allowBlank="1" showErrorMessage="1" sqref="BY8:BY196" xr:uid="{00000000-0002-0000-0000-00000A000000}">
      <formula1>Hidden_1176</formula1>
    </dataValidation>
  </dataValidations>
  <hyperlinks>
    <hyperlink ref="J8" r:id="rId1" xr:uid="{B47A2219-BA49-4EF0-8E49-18F518841B3E}"/>
    <hyperlink ref="CF13" r:id="rId2" xr:uid="{BF16586C-7B54-4FCE-979C-A3BAA090240D}"/>
    <hyperlink ref="BN8" r:id="rId3" xr:uid="{29A90DC2-4F07-4D43-B282-93A6F9EAF1EA}"/>
    <hyperlink ref="BN9" r:id="rId4" xr:uid="{8C6FBA44-D174-4260-A4D1-99C40F3B7ABC}"/>
    <hyperlink ref="BN10" r:id="rId5" xr:uid="{AB6202CE-E1AA-409B-B985-9CB7A2698D8D}"/>
    <hyperlink ref="BN11" r:id="rId6" xr:uid="{F6BDBCBD-ABAA-4E90-8EB7-053A6D9F3D2F}"/>
    <hyperlink ref="BN12" r:id="rId7" xr:uid="{87698BAF-F3F6-4D0E-B79D-F660E97F50D5}"/>
    <hyperlink ref="BN13" r:id="rId8" xr:uid="{D6E9AC27-E0F4-4425-B1D2-5AE5DDD1C24F}"/>
    <hyperlink ref="BN14" r:id="rId9" xr:uid="{259CC9AC-487D-44AE-826D-6B34766262C4}"/>
    <hyperlink ref="BN15" r:id="rId10" xr:uid="{F55FF870-E9F1-4B6D-A918-4EA54C85E017}"/>
    <hyperlink ref="BN16" r:id="rId11" xr:uid="{7278285F-ECE8-4305-9705-7D27EEB26E76}"/>
    <hyperlink ref="BN17" r:id="rId12" xr:uid="{D808AA77-6B0E-4DD4-A687-E6FDC27553DB}"/>
    <hyperlink ref="BN18" r:id="rId13" xr:uid="{DBA39B4D-6A00-4275-A5D5-7FB64CC91EF8}"/>
    <hyperlink ref="BN19" r:id="rId14" xr:uid="{622256A9-9FD6-4340-B21F-3C804F60C116}"/>
    <hyperlink ref="BN20" r:id="rId15" xr:uid="{D6BB001F-3447-411A-8934-12691C2CC3A7}"/>
    <hyperlink ref="BN21" r:id="rId16" xr:uid="{BB19236D-AC4F-4BE8-A615-EC69968B30BF}"/>
    <hyperlink ref="BN22" r:id="rId17" xr:uid="{75D683E9-192B-41A1-AA33-63232115183D}"/>
    <hyperlink ref="BN23" r:id="rId18" xr:uid="{D90E0FD2-9E1C-4B9A-A261-FF7079DD3789}"/>
    <hyperlink ref="CF8" r:id="rId19" xr:uid="{EBA6D224-52A7-4E7F-B7A2-9B700F93317B}"/>
    <hyperlink ref="CF9" r:id="rId20" xr:uid="{D0B2877E-D8FF-43BE-A8E5-60339311C984}"/>
    <hyperlink ref="CF10" r:id="rId21" xr:uid="{E016F6CA-AE93-4313-A0ED-F73BBE5E5F45}"/>
    <hyperlink ref="CF11" r:id="rId22" xr:uid="{5FA1D2CA-19E0-4AEE-AD92-9CBC57A7B9B0}"/>
    <hyperlink ref="CF12" r:id="rId23" xr:uid="{BD62253A-1C63-487E-8249-5FFBD0C98A82}"/>
    <hyperlink ref="CF14" r:id="rId24" xr:uid="{5435EF99-1A48-47F6-B210-EE22962BDB5F}"/>
    <hyperlink ref="CF15" r:id="rId25" xr:uid="{6C03022A-FD36-40F4-AF26-7C90CFAE50BC}"/>
    <hyperlink ref="CF16" r:id="rId26" xr:uid="{DAFFE6BD-BB13-4D97-9047-14BB06E99E00}"/>
    <hyperlink ref="CF17" r:id="rId27" xr:uid="{E9900C59-7F1C-45D3-A342-9DB60009181C}"/>
    <hyperlink ref="CF18" r:id="rId28" xr:uid="{566F3FDF-4E52-4479-802E-0DA32425310E}"/>
    <hyperlink ref="CF19" r:id="rId29" xr:uid="{FB6392E8-74F7-45E4-9989-15AC05567D50}"/>
    <hyperlink ref="CF20" r:id="rId30" xr:uid="{739AB2D2-9B2C-4AC0-8FAE-5C2432087CF4}"/>
    <hyperlink ref="CF21" r:id="rId31" xr:uid="{8595727D-7933-4C21-A343-56F1B23FD943}"/>
    <hyperlink ref="CF22" r:id="rId32" xr:uid="{D361EA58-7C38-45B1-9082-C002BE9B6C9E}"/>
    <hyperlink ref="CF23" r:id="rId33" xr:uid="{4B99D43C-7EB7-4DD5-9AFB-5A09C7A4BA87}"/>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
  <sheetViews>
    <sheetView workbookViewId="0">
      <selection activeCell="C2" sqref="C2"/>
    </sheetView>
  </sheetViews>
  <sheetFormatPr baseColWidth="10" defaultColWidth="9.125" defaultRowHeight="14.25"/>
  <sheetData>
    <row r="1" spans="1:1">
      <c r="A1" t="s">
        <v>302</v>
      </c>
    </row>
    <row r="2" spans="1:1">
      <c r="A2" t="s">
        <v>303</v>
      </c>
    </row>
    <row r="3" spans="1:1">
      <c r="A3" t="s">
        <v>304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3"/>
  <sheetViews>
    <sheetView workbookViewId="0"/>
  </sheetViews>
  <sheetFormatPr baseColWidth="10" defaultColWidth="9.125" defaultRowHeight="14.25"/>
  <sheetData>
    <row r="1" spans="1:1">
      <c r="A1" t="s">
        <v>305</v>
      </c>
    </row>
    <row r="2" spans="1:1">
      <c r="A2" t="s">
        <v>306</v>
      </c>
    </row>
    <row r="3" spans="1:1">
      <c r="A3" t="s">
        <v>307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
  <sheetViews>
    <sheetView workbookViewId="0"/>
  </sheetViews>
  <sheetFormatPr baseColWidth="10" defaultColWidth="9.125" defaultRowHeight="14.25"/>
  <sheetData>
    <row r="1" spans="1:1">
      <c r="A1" t="s">
        <v>202</v>
      </c>
    </row>
    <row r="2" spans="1:1">
      <c r="A2" t="s">
        <v>203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3"/>
  <sheetViews>
    <sheetView topLeftCell="A3" workbookViewId="0"/>
  </sheetViews>
  <sheetFormatPr baseColWidth="10" defaultColWidth="9.125" defaultRowHeight="14.25"/>
  <cols>
    <col min="1" max="1" width="3.375" bestFit="1" customWidth="1"/>
    <col min="2" max="2" width="12.125" bestFit="1" customWidth="1"/>
    <col min="3" max="3" width="17" bestFit="1" customWidth="1"/>
    <col min="4" max="4" width="19.125" bestFit="1" customWidth="1"/>
    <col min="5" max="5" width="17.375" bestFit="1" customWidth="1"/>
    <col min="6" max="6" width="31" bestFit="1" customWidth="1"/>
    <col min="7" max="7" width="100" bestFit="1" customWidth="1"/>
  </cols>
  <sheetData>
    <row r="1" spans="1:7" hidden="1">
      <c r="B1" t="s">
        <v>7</v>
      </c>
      <c r="C1" t="s">
        <v>7</v>
      </c>
      <c r="D1" t="s">
        <v>7</v>
      </c>
      <c r="E1" t="s">
        <v>9</v>
      </c>
      <c r="F1" t="s">
        <v>7</v>
      </c>
      <c r="G1" t="s">
        <v>7</v>
      </c>
    </row>
    <row r="2" spans="1:7" hidden="1">
      <c r="B2" t="s">
        <v>308</v>
      </c>
      <c r="C2" t="s">
        <v>309</v>
      </c>
      <c r="D2" t="s">
        <v>310</v>
      </c>
      <c r="E2" t="s">
        <v>311</v>
      </c>
      <c r="F2" t="s">
        <v>312</v>
      </c>
      <c r="G2" t="s">
        <v>313</v>
      </c>
    </row>
    <row r="3" spans="1:7" ht="15">
      <c r="A3" s="1" t="s">
        <v>314</v>
      </c>
      <c r="B3" s="1" t="s">
        <v>315</v>
      </c>
      <c r="C3" s="1" t="s">
        <v>316</v>
      </c>
      <c r="D3" s="1" t="s">
        <v>317</v>
      </c>
      <c r="E3" s="1" t="s">
        <v>129</v>
      </c>
      <c r="F3" s="1" t="s">
        <v>318</v>
      </c>
      <c r="G3" s="1" t="s">
        <v>319</v>
      </c>
    </row>
  </sheetData>
  <dataValidations count="1">
    <dataValidation type="list" allowBlank="1" showErrorMessage="1" sqref="E4:E201" xr:uid="{00000000-0002-0000-0C00-000000000000}">
      <formula1>Hidden_1_Tabla_5792094</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2"/>
  <sheetViews>
    <sheetView workbookViewId="0"/>
  </sheetViews>
  <sheetFormatPr baseColWidth="10" defaultColWidth="9.125" defaultRowHeight="14.25"/>
  <sheetData>
    <row r="1" spans="1:1">
      <c r="A1" t="s">
        <v>204</v>
      </c>
    </row>
    <row r="2" spans="1:1">
      <c r="A2" t="s">
        <v>205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3"/>
  <sheetViews>
    <sheetView topLeftCell="A3" workbookViewId="0"/>
  </sheetViews>
  <sheetFormatPr baseColWidth="10" defaultColWidth="9.125" defaultRowHeight="14.25"/>
  <cols>
    <col min="1" max="1" width="3.375" bestFit="1" customWidth="1"/>
    <col min="2" max="2" width="12.125" bestFit="1" customWidth="1"/>
    <col min="3" max="3" width="17" bestFit="1" customWidth="1"/>
    <col min="4" max="4" width="19.125" bestFit="1" customWidth="1"/>
    <col min="5" max="5" width="17.375" bestFit="1" customWidth="1"/>
    <col min="6" max="6" width="30.75" bestFit="1" customWidth="1"/>
    <col min="7" max="7" width="123.125" bestFit="1" customWidth="1"/>
  </cols>
  <sheetData>
    <row r="1" spans="1:7" hidden="1">
      <c r="B1" t="s">
        <v>7</v>
      </c>
      <c r="C1" t="s">
        <v>7</v>
      </c>
      <c r="D1" t="s">
        <v>7</v>
      </c>
      <c r="E1" t="s">
        <v>9</v>
      </c>
      <c r="F1" t="s">
        <v>7</v>
      </c>
      <c r="G1" t="s">
        <v>7</v>
      </c>
    </row>
    <row r="2" spans="1:7" hidden="1">
      <c r="B2" t="s">
        <v>320</v>
      </c>
      <c r="C2" t="s">
        <v>321</v>
      </c>
      <c r="D2" t="s">
        <v>322</v>
      </c>
      <c r="E2" t="s">
        <v>323</v>
      </c>
      <c r="F2" t="s">
        <v>324</v>
      </c>
      <c r="G2" t="s">
        <v>325</v>
      </c>
    </row>
    <row r="3" spans="1:7" ht="15">
      <c r="A3" s="1" t="s">
        <v>314</v>
      </c>
      <c r="B3" s="1" t="s">
        <v>315</v>
      </c>
      <c r="C3" s="1" t="s">
        <v>316</v>
      </c>
      <c r="D3" s="1" t="s">
        <v>317</v>
      </c>
      <c r="E3" s="1" t="s">
        <v>129</v>
      </c>
      <c r="F3" s="1" t="s">
        <v>130</v>
      </c>
      <c r="G3" s="1" t="s">
        <v>326</v>
      </c>
    </row>
  </sheetData>
  <dataValidations count="1">
    <dataValidation type="list" allowBlank="1" showErrorMessage="1" sqref="E4:E201" xr:uid="{00000000-0002-0000-0E00-000000000000}">
      <formula1>Hidden_1_Tabla_5792364</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2"/>
  <sheetViews>
    <sheetView workbookViewId="0"/>
  </sheetViews>
  <sheetFormatPr baseColWidth="10" defaultColWidth="9.125" defaultRowHeight="14.25"/>
  <sheetData>
    <row r="1" spans="1:1">
      <c r="A1" t="s">
        <v>204</v>
      </c>
    </row>
    <row r="2" spans="1:1">
      <c r="A2" t="s">
        <v>205</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3"/>
  <sheetViews>
    <sheetView topLeftCell="A3" workbookViewId="0"/>
  </sheetViews>
  <sheetFormatPr baseColWidth="10" defaultColWidth="9.125" defaultRowHeight="14.25"/>
  <cols>
    <col min="1" max="1" width="3.375" bestFit="1" customWidth="1"/>
    <col min="2" max="2" width="12.125" bestFit="1" customWidth="1"/>
    <col min="3" max="3" width="17" bestFit="1" customWidth="1"/>
    <col min="4" max="4" width="19.125" bestFit="1" customWidth="1"/>
    <col min="5" max="5" width="17.375" bestFit="1" customWidth="1"/>
    <col min="6" max="6" width="30.75" bestFit="1" customWidth="1"/>
    <col min="7" max="7" width="122.125" bestFit="1" customWidth="1"/>
  </cols>
  <sheetData>
    <row r="1" spans="1:7" hidden="1">
      <c r="B1" t="s">
        <v>7</v>
      </c>
      <c r="C1" t="s">
        <v>7</v>
      </c>
      <c r="D1" t="s">
        <v>7</v>
      </c>
      <c r="E1" t="s">
        <v>9</v>
      </c>
      <c r="F1" t="s">
        <v>10</v>
      </c>
      <c r="G1" t="s">
        <v>7</v>
      </c>
    </row>
    <row r="2" spans="1:7" hidden="1">
      <c r="B2" t="s">
        <v>327</v>
      </c>
      <c r="C2" t="s">
        <v>328</v>
      </c>
      <c r="D2" t="s">
        <v>329</v>
      </c>
      <c r="E2" t="s">
        <v>330</v>
      </c>
      <c r="F2" t="s">
        <v>331</v>
      </c>
      <c r="G2" t="s">
        <v>332</v>
      </c>
    </row>
    <row r="3" spans="1:7" ht="15">
      <c r="A3" s="1" t="s">
        <v>314</v>
      </c>
      <c r="B3" s="1" t="s">
        <v>315</v>
      </c>
      <c r="C3" s="1" t="s">
        <v>316</v>
      </c>
      <c r="D3" s="1" t="s">
        <v>317</v>
      </c>
      <c r="E3" s="1" t="s">
        <v>129</v>
      </c>
      <c r="F3" s="1" t="s">
        <v>130</v>
      </c>
      <c r="G3" s="1" t="s">
        <v>333</v>
      </c>
    </row>
  </sheetData>
  <dataValidations count="1">
    <dataValidation type="list" allowBlank="1" showErrorMessage="1" sqref="E4:E201" xr:uid="{00000000-0002-0000-1000-000000000000}">
      <formula1>Hidden_1_Tabla_5792374</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2"/>
  <sheetViews>
    <sheetView workbookViewId="0"/>
  </sheetViews>
  <sheetFormatPr baseColWidth="10" defaultColWidth="9.125" defaultRowHeight="14.25"/>
  <sheetData>
    <row r="1" spans="1:1">
      <c r="A1" t="s">
        <v>204</v>
      </c>
    </row>
    <row r="2" spans="1:1">
      <c r="A2" t="s">
        <v>205</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G3"/>
  <sheetViews>
    <sheetView topLeftCell="A3" workbookViewId="0"/>
  </sheetViews>
  <sheetFormatPr baseColWidth="10" defaultColWidth="9.125" defaultRowHeight="14.25"/>
  <cols>
    <col min="1" max="1" width="3.375" bestFit="1" customWidth="1"/>
    <col min="2" max="2" width="46" bestFit="1" customWidth="1"/>
    <col min="3" max="3" width="50.25" bestFit="1" customWidth="1"/>
    <col min="4" max="4" width="52.375" bestFit="1" customWidth="1"/>
    <col min="5" max="5" width="17.375" bestFit="1" customWidth="1"/>
    <col min="6" max="6" width="82" bestFit="1" customWidth="1"/>
    <col min="7" max="7" width="132.875" bestFit="1" customWidth="1"/>
  </cols>
  <sheetData>
    <row r="1" spans="1:7" hidden="1">
      <c r="B1" t="s">
        <v>7</v>
      </c>
      <c r="C1" t="s">
        <v>7</v>
      </c>
      <c r="D1" t="s">
        <v>7</v>
      </c>
      <c r="E1" t="s">
        <v>9</v>
      </c>
      <c r="F1" t="s">
        <v>7</v>
      </c>
      <c r="G1" t="s">
        <v>10</v>
      </c>
    </row>
    <row r="2" spans="1:7" hidden="1">
      <c r="B2" t="s">
        <v>334</v>
      </c>
      <c r="C2" t="s">
        <v>335</v>
      </c>
      <c r="D2" t="s">
        <v>336</v>
      </c>
      <c r="E2" t="s">
        <v>337</v>
      </c>
      <c r="F2" t="s">
        <v>338</v>
      </c>
      <c r="G2" t="s">
        <v>339</v>
      </c>
    </row>
    <row r="3" spans="1:7" ht="15">
      <c r="A3" s="1" t="s">
        <v>314</v>
      </c>
      <c r="B3" s="1" t="s">
        <v>340</v>
      </c>
      <c r="C3" s="1" t="s">
        <v>341</v>
      </c>
      <c r="D3" s="1" t="s">
        <v>342</v>
      </c>
      <c r="E3" s="1" t="s">
        <v>129</v>
      </c>
      <c r="F3" s="1" t="s">
        <v>343</v>
      </c>
      <c r="G3" s="1" t="s">
        <v>344</v>
      </c>
    </row>
  </sheetData>
  <dataValidations count="1">
    <dataValidation type="list" allowBlank="1" showErrorMessage="1" sqref="E4:E201" xr:uid="{00000000-0002-0000-1200-000000000000}">
      <formula1>Hidden_1_Tabla_5792384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25" defaultRowHeight="14.25"/>
  <sheetData>
    <row r="1" spans="1:1">
      <c r="A1" t="s">
        <v>191</v>
      </c>
    </row>
    <row r="2" spans="1:1">
      <c r="A2" t="s">
        <v>192</v>
      </c>
    </row>
    <row r="3" spans="1:1">
      <c r="A3" t="s">
        <v>193</v>
      </c>
    </row>
    <row r="4" spans="1:1">
      <c r="A4" t="s">
        <v>194</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2"/>
  <sheetViews>
    <sheetView workbookViewId="0"/>
  </sheetViews>
  <sheetFormatPr baseColWidth="10" defaultColWidth="9.125" defaultRowHeight="14.25"/>
  <sheetData>
    <row r="1" spans="1:1">
      <c r="A1" t="s">
        <v>204</v>
      </c>
    </row>
    <row r="2" spans="1:1">
      <c r="A2" t="s">
        <v>205</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D3"/>
  <sheetViews>
    <sheetView topLeftCell="A3" workbookViewId="0"/>
  </sheetViews>
  <sheetFormatPr baseColWidth="10" defaultColWidth="9.125" defaultRowHeight="14.25"/>
  <cols>
    <col min="1" max="1" width="3.375" bestFit="1" customWidth="1"/>
    <col min="2" max="2" width="58" bestFit="1" customWidth="1"/>
    <col min="3" max="3" width="62.875" bestFit="1" customWidth="1"/>
    <col min="4" max="4" width="64.25" bestFit="1" customWidth="1"/>
  </cols>
  <sheetData>
    <row r="1" spans="1:4" hidden="1">
      <c r="B1" t="s">
        <v>10</v>
      </c>
      <c r="C1" t="s">
        <v>10</v>
      </c>
      <c r="D1" t="s">
        <v>10</v>
      </c>
    </row>
    <row r="2" spans="1:4" hidden="1">
      <c r="B2" t="s">
        <v>345</v>
      </c>
      <c r="C2" t="s">
        <v>346</v>
      </c>
      <c r="D2" t="s">
        <v>347</v>
      </c>
    </row>
    <row r="3" spans="1:4" ht="15">
      <c r="A3" s="1" t="s">
        <v>314</v>
      </c>
      <c r="B3" s="1" t="s">
        <v>348</v>
      </c>
      <c r="C3" s="1" t="s">
        <v>349</v>
      </c>
      <c r="D3" s="1" t="s">
        <v>350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8"/>
  <sheetViews>
    <sheetView topLeftCell="A3" workbookViewId="0">
      <selection activeCell="B8" sqref="B8"/>
    </sheetView>
  </sheetViews>
  <sheetFormatPr baseColWidth="10" defaultColWidth="9.125" defaultRowHeight="14.25"/>
  <cols>
    <col min="1" max="1" width="3.375" bestFit="1" customWidth="1"/>
    <col min="2" max="2" width="23" bestFit="1" customWidth="1"/>
  </cols>
  <sheetData>
    <row r="1" spans="1:2" hidden="1">
      <c r="B1" t="s">
        <v>7</v>
      </c>
    </row>
    <row r="2" spans="1:2" hidden="1">
      <c r="B2" t="s">
        <v>351</v>
      </c>
    </row>
    <row r="3" spans="1:2" ht="15">
      <c r="A3" s="1" t="s">
        <v>314</v>
      </c>
      <c r="B3" s="1" t="s">
        <v>352</v>
      </c>
    </row>
    <row r="4" spans="1:2">
      <c r="A4">
        <v>1</v>
      </c>
      <c r="B4">
        <v>249001</v>
      </c>
    </row>
    <row r="5" spans="1:2">
      <c r="A5">
        <v>2</v>
      </c>
      <c r="B5">
        <v>338001</v>
      </c>
    </row>
    <row r="6" spans="1:2">
      <c r="A6">
        <v>3</v>
      </c>
      <c r="B6">
        <v>357002</v>
      </c>
    </row>
    <row r="7" spans="1:2">
      <c r="A7">
        <v>4</v>
      </c>
      <c r="B7">
        <v>566001</v>
      </c>
    </row>
    <row r="8" spans="1:2">
      <c r="A8">
        <v>5</v>
      </c>
      <c r="B8">
        <v>355001</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E3"/>
  <sheetViews>
    <sheetView topLeftCell="A3" workbookViewId="0"/>
  </sheetViews>
  <sheetFormatPr baseColWidth="10" defaultColWidth="9.125" defaultRowHeight="14.25"/>
  <cols>
    <col min="1" max="1" width="3.375" bestFit="1" customWidth="1"/>
    <col min="2" max="2" width="35.75" bestFit="1" customWidth="1"/>
    <col min="3" max="3" width="50.125" bestFit="1" customWidth="1"/>
    <col min="4" max="4" width="58" bestFit="1" customWidth="1"/>
    <col min="5" max="5" width="76.125" bestFit="1" customWidth="1"/>
  </cols>
  <sheetData>
    <row r="1" spans="1:5" hidden="1">
      <c r="B1" t="s">
        <v>7</v>
      </c>
      <c r="C1" t="s">
        <v>10</v>
      </c>
      <c r="D1" t="s">
        <v>8</v>
      </c>
      <c r="E1" t="s">
        <v>11</v>
      </c>
    </row>
    <row r="2" spans="1:5" hidden="1">
      <c r="B2" t="s">
        <v>353</v>
      </c>
      <c r="C2" t="s">
        <v>354</v>
      </c>
      <c r="D2" t="s">
        <v>355</v>
      </c>
      <c r="E2" t="s">
        <v>356</v>
      </c>
    </row>
    <row r="3" spans="1:5" ht="15">
      <c r="A3" s="1" t="s">
        <v>314</v>
      </c>
      <c r="B3" s="1" t="s">
        <v>357</v>
      </c>
      <c r="C3" s="1" t="s">
        <v>358</v>
      </c>
      <c r="D3" s="1" t="s">
        <v>359</v>
      </c>
      <c r="E3" s="1" t="s">
        <v>360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25" defaultRowHeight="14.25"/>
  <sheetData>
    <row r="1" spans="1:1">
      <c r="A1" t="s">
        <v>195</v>
      </c>
    </row>
    <row r="2" spans="1:1">
      <c r="A2" t="s">
        <v>196</v>
      </c>
    </row>
    <row r="3" spans="1:1">
      <c r="A3" t="s">
        <v>197</v>
      </c>
    </row>
    <row r="4" spans="1:1">
      <c r="A4" t="s">
        <v>198</v>
      </c>
    </row>
    <row r="5" spans="1:1">
      <c r="A5" t="s">
        <v>199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25" defaultRowHeight="14.25"/>
  <sheetData>
    <row r="1" spans="1:1">
      <c r="A1" t="s">
        <v>200</v>
      </c>
    </row>
    <row r="2" spans="1:1">
      <c r="A2" t="s">
        <v>201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25" defaultRowHeight="14.25"/>
  <sheetData>
    <row r="1" spans="1:1">
      <c r="A1" t="s">
        <v>202</v>
      </c>
    </row>
    <row r="2" spans="1:1">
      <c r="A2" t="s">
        <v>203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topLeftCell="A10" workbookViewId="0"/>
  </sheetViews>
  <sheetFormatPr baseColWidth="10" defaultColWidth="9.125" defaultRowHeight="14.25"/>
  <sheetData>
    <row r="1" spans="1:1">
      <c r="A1" t="s">
        <v>204</v>
      </c>
    </row>
    <row r="2" spans="1:1">
      <c r="A2" t="s">
        <v>205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6"/>
  <sheetViews>
    <sheetView workbookViewId="0"/>
  </sheetViews>
  <sheetFormatPr baseColWidth="10" defaultColWidth="9.125" defaultRowHeight="14.25"/>
  <sheetData>
    <row r="1" spans="1:1">
      <c r="A1" t="s">
        <v>206</v>
      </c>
    </row>
    <row r="2" spans="1:1">
      <c r="A2" t="s">
        <v>207</v>
      </c>
    </row>
    <row r="3" spans="1:1">
      <c r="A3" t="s">
        <v>208</v>
      </c>
    </row>
    <row r="4" spans="1:1">
      <c r="A4" t="s">
        <v>209</v>
      </c>
    </row>
    <row r="5" spans="1:1">
      <c r="A5" t="s">
        <v>210</v>
      </c>
    </row>
    <row r="6" spans="1:1">
      <c r="A6" t="s">
        <v>211</v>
      </c>
    </row>
    <row r="7" spans="1:1">
      <c r="A7" t="s">
        <v>212</v>
      </c>
    </row>
    <row r="8" spans="1:1">
      <c r="A8" t="s">
        <v>213</v>
      </c>
    </row>
    <row r="9" spans="1:1">
      <c r="A9" t="s">
        <v>214</v>
      </c>
    </row>
    <row r="10" spans="1:1">
      <c r="A10" t="s">
        <v>215</v>
      </c>
    </row>
    <row r="11" spans="1:1">
      <c r="A11" t="s">
        <v>216</v>
      </c>
    </row>
    <row r="12" spans="1:1">
      <c r="A12" t="s">
        <v>217</v>
      </c>
    </row>
    <row r="13" spans="1:1">
      <c r="A13" t="s">
        <v>218</v>
      </c>
    </row>
    <row r="14" spans="1:1">
      <c r="A14" t="s">
        <v>219</v>
      </c>
    </row>
    <row r="15" spans="1:1">
      <c r="A15" t="s">
        <v>220</v>
      </c>
    </row>
    <row r="16" spans="1:1">
      <c r="A16" t="s">
        <v>221</v>
      </c>
    </row>
    <row r="17" spans="1:1">
      <c r="A17" t="s">
        <v>222</v>
      </c>
    </row>
    <row r="18" spans="1:1">
      <c r="A18" t="s">
        <v>223</v>
      </c>
    </row>
    <row r="19" spans="1:1">
      <c r="A19" t="s">
        <v>224</v>
      </c>
    </row>
    <row r="20" spans="1:1">
      <c r="A20" t="s">
        <v>225</v>
      </c>
    </row>
    <row r="21" spans="1:1">
      <c r="A21" t="s">
        <v>226</v>
      </c>
    </row>
    <row r="22" spans="1:1">
      <c r="A22" t="s">
        <v>227</v>
      </c>
    </row>
    <row r="23" spans="1:1">
      <c r="A23" t="s">
        <v>228</v>
      </c>
    </row>
    <row r="24" spans="1:1">
      <c r="A24" t="s">
        <v>229</v>
      </c>
    </row>
    <row r="25" spans="1:1">
      <c r="A25" t="s">
        <v>230</v>
      </c>
    </row>
    <row r="26" spans="1:1">
      <c r="A26" t="s">
        <v>231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41"/>
  <sheetViews>
    <sheetView workbookViewId="0"/>
  </sheetViews>
  <sheetFormatPr baseColWidth="10" defaultColWidth="9.125" defaultRowHeight="14.25"/>
  <sheetData>
    <row r="1" spans="1:1">
      <c r="A1" t="s">
        <v>232</v>
      </c>
    </row>
    <row r="2" spans="1:1">
      <c r="A2" t="s">
        <v>226</v>
      </c>
    </row>
    <row r="3" spans="1:1">
      <c r="A3" t="s">
        <v>233</v>
      </c>
    </row>
    <row r="4" spans="1:1">
      <c r="A4" t="s">
        <v>234</v>
      </c>
    </row>
    <row r="5" spans="1:1">
      <c r="A5" t="s">
        <v>235</v>
      </c>
    </row>
    <row r="6" spans="1:1">
      <c r="A6" t="s">
        <v>236</v>
      </c>
    </row>
    <row r="7" spans="1:1">
      <c r="A7" t="s">
        <v>237</v>
      </c>
    </row>
    <row r="8" spans="1:1">
      <c r="A8" t="s">
        <v>238</v>
      </c>
    </row>
    <row r="9" spans="1:1">
      <c r="A9" t="s">
        <v>239</v>
      </c>
    </row>
    <row r="10" spans="1:1">
      <c r="A10" t="s">
        <v>240</v>
      </c>
    </row>
    <row r="11" spans="1:1">
      <c r="A11" t="s">
        <v>241</v>
      </c>
    </row>
    <row r="12" spans="1:1">
      <c r="A12" t="s">
        <v>242</v>
      </c>
    </row>
    <row r="13" spans="1:1">
      <c r="A13" t="s">
        <v>243</v>
      </c>
    </row>
    <row r="14" spans="1:1">
      <c r="A14" t="s">
        <v>244</v>
      </c>
    </row>
    <row r="15" spans="1:1">
      <c r="A15" t="s">
        <v>245</v>
      </c>
    </row>
    <row r="16" spans="1:1">
      <c r="A16" t="s">
        <v>246</v>
      </c>
    </row>
    <row r="17" spans="1:1">
      <c r="A17" t="s">
        <v>247</v>
      </c>
    </row>
    <row r="18" spans="1:1">
      <c r="A18" t="s">
        <v>248</v>
      </c>
    </row>
    <row r="19" spans="1:1">
      <c r="A19" t="s">
        <v>249</v>
      </c>
    </row>
    <row r="20" spans="1:1">
      <c r="A20" t="s">
        <v>250</v>
      </c>
    </row>
    <row r="21" spans="1:1">
      <c r="A21" t="s">
        <v>251</v>
      </c>
    </row>
    <row r="22" spans="1:1">
      <c r="A22" t="s">
        <v>252</v>
      </c>
    </row>
    <row r="23" spans="1:1">
      <c r="A23" t="s">
        <v>207</v>
      </c>
    </row>
    <row r="24" spans="1:1">
      <c r="A24" t="s">
        <v>219</v>
      </c>
    </row>
    <row r="25" spans="1:1">
      <c r="A25" t="s">
        <v>253</v>
      </c>
    </row>
    <row r="26" spans="1:1">
      <c r="A26" t="s">
        <v>254</v>
      </c>
    </row>
    <row r="27" spans="1:1">
      <c r="A27" t="s">
        <v>255</v>
      </c>
    </row>
    <row r="28" spans="1:1">
      <c r="A28" t="s">
        <v>256</v>
      </c>
    </row>
    <row r="29" spans="1:1">
      <c r="A29" t="s">
        <v>257</v>
      </c>
    </row>
    <row r="30" spans="1:1">
      <c r="A30" t="s">
        <v>258</v>
      </c>
    </row>
    <row r="31" spans="1:1">
      <c r="A31" t="s">
        <v>259</v>
      </c>
    </row>
    <row r="32" spans="1:1">
      <c r="A32" t="s">
        <v>260</v>
      </c>
    </row>
    <row r="33" spans="1:1">
      <c r="A33" t="s">
        <v>261</v>
      </c>
    </row>
    <row r="34" spans="1:1">
      <c r="A34" t="s">
        <v>262</v>
      </c>
    </row>
    <row r="35" spans="1:1">
      <c r="A35" t="s">
        <v>263</v>
      </c>
    </row>
    <row r="36" spans="1:1">
      <c r="A36" t="s">
        <v>264</v>
      </c>
    </row>
    <row r="37" spans="1:1">
      <c r="A37" t="s">
        <v>265</v>
      </c>
    </row>
    <row r="38" spans="1:1">
      <c r="A38" t="s">
        <v>266</v>
      </c>
    </row>
    <row r="39" spans="1:1">
      <c r="A39" t="s">
        <v>267</v>
      </c>
    </row>
    <row r="40" spans="1:1">
      <c r="A40" t="s">
        <v>268</v>
      </c>
    </row>
    <row r="41" spans="1:1">
      <c r="A41" t="s">
        <v>269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2"/>
  <sheetViews>
    <sheetView workbookViewId="0"/>
  </sheetViews>
  <sheetFormatPr baseColWidth="10" defaultColWidth="9.125" defaultRowHeight="14.25"/>
  <sheetData>
    <row r="1" spans="1:1">
      <c r="A1" t="s">
        <v>270</v>
      </c>
    </row>
    <row r="2" spans="1:1">
      <c r="A2" t="s">
        <v>271</v>
      </c>
    </row>
    <row r="3" spans="1:1">
      <c r="A3" t="s">
        <v>272</v>
      </c>
    </row>
    <row r="4" spans="1:1">
      <c r="A4" t="s">
        <v>273</v>
      </c>
    </row>
    <row r="5" spans="1:1">
      <c r="A5" t="s">
        <v>274</v>
      </c>
    </row>
    <row r="6" spans="1:1">
      <c r="A6" t="s">
        <v>275</v>
      </c>
    </row>
    <row r="7" spans="1:1">
      <c r="A7" t="s">
        <v>276</v>
      </c>
    </row>
    <row r="8" spans="1:1">
      <c r="A8" t="s">
        <v>277</v>
      </c>
    </row>
    <row r="9" spans="1:1">
      <c r="A9" t="s">
        <v>278</v>
      </c>
    </row>
    <row r="10" spans="1:1">
      <c r="A10" t="s">
        <v>279</v>
      </c>
    </row>
    <row r="11" spans="1:1">
      <c r="A11" t="s">
        <v>280</v>
      </c>
    </row>
    <row r="12" spans="1:1">
      <c r="A12" t="s">
        <v>281</v>
      </c>
    </row>
    <row r="13" spans="1:1">
      <c r="A13" t="s">
        <v>282</v>
      </c>
    </row>
    <row r="14" spans="1:1">
      <c r="A14" t="s">
        <v>283</v>
      </c>
    </row>
    <row r="15" spans="1:1">
      <c r="A15" t="s">
        <v>284</v>
      </c>
    </row>
    <row r="16" spans="1:1">
      <c r="A16" t="s">
        <v>285</v>
      </c>
    </row>
    <row r="17" spans="1:1">
      <c r="A17" t="s">
        <v>286</v>
      </c>
    </row>
    <row r="18" spans="1:1">
      <c r="A18" t="s">
        <v>287</v>
      </c>
    </row>
    <row r="19" spans="1:1">
      <c r="A19" t="s">
        <v>288</v>
      </c>
    </row>
    <row r="20" spans="1:1">
      <c r="A20" t="s">
        <v>289</v>
      </c>
    </row>
    <row r="21" spans="1:1">
      <c r="A21" t="s">
        <v>290</v>
      </c>
    </row>
    <row r="22" spans="1:1">
      <c r="A22" t="s">
        <v>291</v>
      </c>
    </row>
    <row r="23" spans="1:1">
      <c r="A23" t="s">
        <v>292</v>
      </c>
    </row>
    <row r="24" spans="1:1">
      <c r="A24" t="s">
        <v>293</v>
      </c>
    </row>
    <row r="25" spans="1:1">
      <c r="A25" t="s">
        <v>294</v>
      </c>
    </row>
    <row r="26" spans="1:1">
      <c r="A26" t="s">
        <v>295</v>
      </c>
    </row>
    <row r="27" spans="1:1">
      <c r="A27" t="s">
        <v>296</v>
      </c>
    </row>
    <row r="28" spans="1:1">
      <c r="A28" t="s">
        <v>297</v>
      </c>
    </row>
    <row r="29" spans="1:1">
      <c r="A29" t="s">
        <v>298</v>
      </c>
    </row>
    <row r="30" spans="1:1">
      <c r="A30" t="s">
        <v>299</v>
      </c>
    </row>
    <row r="31" spans="1:1">
      <c r="A31" t="s">
        <v>300</v>
      </c>
    </row>
    <row r="32" spans="1:1">
      <c r="A32" t="s">
        <v>301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15</vt:i4>
      </vt:variant>
    </vt:vector>
  </HeadingPairs>
  <TitlesOfParts>
    <vt:vector size="38" baseType="lpstr">
      <vt:lpstr>Reporte de Formatos</vt:lpstr>
      <vt:lpstr>Hidden_1</vt:lpstr>
      <vt:lpstr>Hidden_2</vt:lpstr>
      <vt:lpstr>Hidden_3</vt:lpstr>
      <vt:lpstr>Hidden_4</vt:lpstr>
      <vt:lpstr>Hidden_5</vt:lpstr>
      <vt:lpstr>Hidden_6</vt:lpstr>
      <vt:lpstr>Hidden_7</vt:lpstr>
      <vt:lpstr>Hidden_8</vt:lpstr>
      <vt:lpstr>Hidden_9</vt:lpstr>
      <vt:lpstr>Hidden_10</vt:lpstr>
      <vt:lpstr>Hidden_11</vt:lpstr>
      <vt:lpstr>Tabla_579209</vt:lpstr>
      <vt:lpstr>Hidden_1_Tabla_579209</vt:lpstr>
      <vt:lpstr>Tabla_579236</vt:lpstr>
      <vt:lpstr>Hidden_1_Tabla_579236</vt:lpstr>
      <vt:lpstr>Tabla_579237</vt:lpstr>
      <vt:lpstr>Hidden_1_Tabla_579237</vt:lpstr>
      <vt:lpstr>Tabla_579238</vt:lpstr>
      <vt:lpstr>Hidden_1_Tabla_579238</vt:lpstr>
      <vt:lpstr>Tabla_579206</vt:lpstr>
      <vt:lpstr>Tabla_579239</vt:lpstr>
      <vt:lpstr>Tabla_579240</vt:lpstr>
      <vt:lpstr>Hidden_1_Tabla_5792094</vt:lpstr>
      <vt:lpstr>Hidden_1_Tabla_5792364</vt:lpstr>
      <vt:lpstr>Hidden_1_Tabla_5792374</vt:lpstr>
      <vt:lpstr>Hidden_1_Tabla_5792384</vt:lpstr>
      <vt:lpstr>Hidden_1075</vt:lpstr>
      <vt:lpstr>Hidden_1176</vt:lpstr>
      <vt:lpstr>Hidden_13</vt:lpstr>
      <vt:lpstr>Hidden_24</vt:lpstr>
      <vt:lpstr>Hidden_35</vt:lpstr>
      <vt:lpstr>Hidden_47</vt:lpstr>
      <vt:lpstr>Hidden_525</vt:lpstr>
      <vt:lpstr>Hidden_629</vt:lpstr>
      <vt:lpstr>Hidden_733</vt:lpstr>
      <vt:lpstr>Hidden_840</vt:lpstr>
      <vt:lpstr>Hidden_968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Comision de Agua Tulancingo</cp:lastModifiedBy>
  <dcterms:created xsi:type="dcterms:W3CDTF">2025-01-03T00:24:55Z</dcterms:created>
  <dcterms:modified xsi:type="dcterms:W3CDTF">2025-10-16T19:03:16Z</dcterms:modified>
</cp:coreProperties>
</file>